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.slovachek\Downloads\"/>
    </mc:Choice>
  </mc:AlternateContent>
  <xr:revisionPtr revIDLastSave="0" documentId="13_ncr:1_{1200F25D-09E8-4B3A-9BC2-B3FC3E0C6F64}" xr6:coauthVersionLast="47" xr6:coauthVersionMax="47" xr10:uidLastSave="{00000000-0000-0000-0000-000000000000}"/>
  <bookViews>
    <workbookView xWindow="31230" yWindow="1290" windowWidth="25710" windowHeight="14445" xr2:uid="{7CE4C164-CC0A-4433-B2E0-456FFAB4C3C0}"/>
  </bookViews>
  <sheets>
    <sheet name="2020" sheetId="4" r:id="rId1"/>
    <sheet name="2019" sheetId="2" r:id="rId2"/>
    <sheet name="2018" sheetId="1" r:id="rId3"/>
    <sheet name="2017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4" l="1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26" i="4"/>
</calcChain>
</file>

<file path=xl/sharedStrings.xml><?xml version="1.0" encoding="utf-8"?>
<sst xmlns="http://schemas.openxmlformats.org/spreadsheetml/2006/main" count="4802" uniqueCount="163">
  <si>
    <t>Industry</t>
  </si>
  <si>
    <t>Industry Name</t>
  </si>
  <si>
    <t>Margined Industry</t>
  </si>
  <si>
    <t>Margined Industry Name</t>
  </si>
  <si>
    <t>Margin Value</t>
  </si>
  <si>
    <t>Farm product merchant wholesalers</t>
  </si>
  <si>
    <t>Petroleum and petroleum products merchant wholesalers </t>
  </si>
  <si>
    <t>Food, beverage and tobacco merchant wholesalers </t>
  </si>
  <si>
    <t>Personal and household goods merchant wholesalers </t>
  </si>
  <si>
    <t>Motor vehicle and motor vehicle parts and accessories merchant wholesalers</t>
  </si>
  <si>
    <t>Building material and supplies merchant wholesalers </t>
  </si>
  <si>
    <t>Machinery, equipment and supplies merchant wholesalers </t>
  </si>
  <si>
    <t>Miscellaneous merchant wholesalers </t>
  </si>
  <si>
    <t>Business-to-business electronic markets, and agents and brokers </t>
  </si>
  <si>
    <t>Motor vehicle and parts dealers </t>
  </si>
  <si>
    <t>Furniture and home furnishings stores </t>
  </si>
  <si>
    <t>Electronics and appliance stores </t>
  </si>
  <si>
    <t>Building material and garden equipment and supplies dealers </t>
  </si>
  <si>
    <t>Food and beverage stores </t>
  </si>
  <si>
    <t>Health and personal care stores </t>
  </si>
  <si>
    <t>Gasoline stations </t>
  </si>
  <si>
    <t>Clothing and clothing accessories stores </t>
  </si>
  <si>
    <t>Sporting goods, hobby, book and music stores </t>
  </si>
  <si>
    <t>General merchandise stores </t>
  </si>
  <si>
    <t>Miscellaneous store retailers (except cannabis) </t>
  </si>
  <si>
    <t>Cannabis stores (licensed) </t>
  </si>
  <si>
    <t>Cannabis stores (unlicensed) </t>
  </si>
  <si>
    <t>Non-store retailers </t>
  </si>
  <si>
    <t>Commodity</t>
  </si>
  <si>
    <t>Commodity Name</t>
  </si>
  <si>
    <t>Margined Commodity</t>
  </si>
  <si>
    <t>Margined Commodity Name</t>
  </si>
  <si>
    <t>Crop production (except cannabis, greenhouse, nursery and floriculture production)</t>
  </si>
  <si>
    <t>Food, beverage and tobacco merchant wholesalers</t>
  </si>
  <si>
    <t>Food and beverage stores</t>
  </si>
  <si>
    <t>Air transportation</t>
  </si>
  <si>
    <t>Rail transportation</t>
  </si>
  <si>
    <t>Water transportation</t>
  </si>
  <si>
    <t>Truck transportation</t>
  </si>
  <si>
    <t>Greenhouse, nursery and floriculture production (except cannabis)</t>
  </si>
  <si>
    <t>Cannabis production (licensed)</t>
  </si>
  <si>
    <t>Cannabis stores (licensed)</t>
  </si>
  <si>
    <t>Cannabis production (unlicensed)</t>
  </si>
  <si>
    <t>Cannabis stores (unlicensed)</t>
  </si>
  <si>
    <t>Animal production (except aquaculture)</t>
  </si>
  <si>
    <t>Aquaculture</t>
  </si>
  <si>
    <t>Forestry and logging</t>
  </si>
  <si>
    <t>Fishing, hunting and trapping</t>
  </si>
  <si>
    <t>Business-to-business electronic markets, and agents and brokers</t>
  </si>
  <si>
    <t>Coal mining</t>
  </si>
  <si>
    <t>Miscellaneous merchant wholesalers</t>
  </si>
  <si>
    <t>Miscellaneous store retailers (except cannabis)</t>
  </si>
  <si>
    <t>Iron ore mining</t>
  </si>
  <si>
    <t>Gold and silver ore mining</t>
  </si>
  <si>
    <t>Copper, nickel, lead and zinc ore mining</t>
  </si>
  <si>
    <t>Other metal ore mining</t>
  </si>
  <si>
    <t>Stone mining and quarrying</t>
  </si>
  <si>
    <t>Sand, gravel, clay, and ceramic and refractory minerals mining and quarrying</t>
  </si>
  <si>
    <t>Diamond mining</t>
  </si>
  <si>
    <t>Other non-metallic mineral mining and quarrying (except diamond and potash)</t>
  </si>
  <si>
    <t>Potash mining</t>
  </si>
  <si>
    <t>Animal food manufacturing</t>
  </si>
  <si>
    <t>General merchandise stores</t>
  </si>
  <si>
    <t>Grain and oilseed milling</t>
  </si>
  <si>
    <t>Sugar and confectionery product manufacturing</t>
  </si>
  <si>
    <t>Fruit and vegetable preserving and specialty food manufacturing</t>
  </si>
  <si>
    <t>Dairy product manufacturing</t>
  </si>
  <si>
    <t>Meat product manufacturing</t>
  </si>
  <si>
    <t>Seafood product preparation and packaging</t>
  </si>
  <si>
    <t>Bakeries and tortilla manufacturing</t>
  </si>
  <si>
    <t>Other food manufacturing</t>
  </si>
  <si>
    <t>Soft drink and ice manufacturing</t>
  </si>
  <si>
    <t>Breweries</t>
  </si>
  <si>
    <t>Wineries and distilleries</t>
  </si>
  <si>
    <t>Tobacco manufacturing</t>
  </si>
  <si>
    <t>Textile and textile product mills</t>
  </si>
  <si>
    <t>Clothing and clothing accessories stores</t>
  </si>
  <si>
    <t>Clothing and leather and allied product manufacturing</t>
  </si>
  <si>
    <t>Sawmills and wood preservation</t>
  </si>
  <si>
    <t>Machinery, equipment and supplies merchant wholesalers</t>
  </si>
  <si>
    <t>Building material and garden equipment and supplies dealers</t>
  </si>
  <si>
    <t>Veneer, plywood and engineered wood product manufacturing</t>
  </si>
  <si>
    <t>Other wood product manufacturing</t>
  </si>
  <si>
    <t>Pulp, paper and paperboard mills</t>
  </si>
  <si>
    <t>Converted paper product manufacturing</t>
  </si>
  <si>
    <t>Printing and related support activities</t>
  </si>
  <si>
    <t>Petroleum refineries</t>
  </si>
  <si>
    <t>Petroleum and petroleum products merchant wholesalers</t>
  </si>
  <si>
    <t>Gasoline stations</t>
  </si>
  <si>
    <t>Crude oil and other pipeline transportation</t>
  </si>
  <si>
    <t>Petroleum and coal product manufacturing (except petroleum refineries)</t>
  </si>
  <si>
    <t>Basic chemical manufacturing</t>
  </si>
  <si>
    <t>Resin, synthetic rubber, and artificial and synthetic fibres and filaments manufacturing</t>
  </si>
  <si>
    <t>Pesticide, fertilizer and other agricultural chemical manufacturing</t>
  </si>
  <si>
    <t>Pharmaceutical and medicine manufacturing</t>
  </si>
  <si>
    <t>Personal and household goods merchant wholesalers</t>
  </si>
  <si>
    <t>Health and personal care stores</t>
  </si>
  <si>
    <t>Paint, coating and adhesive manufacturing</t>
  </si>
  <si>
    <t>Soap, cleaning compound and toilet preparation manufacturing</t>
  </si>
  <si>
    <t>Other chemical product manufacturing</t>
  </si>
  <si>
    <t>Building material and supplies merchant wholesalers</t>
  </si>
  <si>
    <t>Plastic product manufacturing</t>
  </si>
  <si>
    <t>Rubber product manufacturing</t>
  </si>
  <si>
    <t>Motor vehicle and parts dealers</t>
  </si>
  <si>
    <t>Non-metallic mineral product manufacturing (except cement and concrete products)</t>
  </si>
  <si>
    <t>Cement and concrete product manufacturing</t>
  </si>
  <si>
    <t>Iron and steel mills and ferro-alloy manufacturing</t>
  </si>
  <si>
    <t>Steel product manufacturing from purchased steel</t>
  </si>
  <si>
    <t>Alumina and aluminum production and processing</t>
  </si>
  <si>
    <t>Non-ferrous metal (except aluminum) production and processing</t>
  </si>
  <si>
    <t>Foundries</t>
  </si>
  <si>
    <t>Forging and stamping</t>
  </si>
  <si>
    <t>Cutlery, hand tools and other fabricated metal product manufacturing</t>
  </si>
  <si>
    <t>Furniture and home furnishings stores</t>
  </si>
  <si>
    <t>Sporting goods, hobby, book and music stores</t>
  </si>
  <si>
    <t>Architectural and structural metals manufacturing</t>
  </si>
  <si>
    <t>Boiler, tank and shipping container manufacturing</t>
  </si>
  <si>
    <t>Hardware manufacturing</t>
  </si>
  <si>
    <t>Spring and wire product manufacturing</t>
  </si>
  <si>
    <t>Machine shops, turned product, and screw, nut and bolt manufacturing</t>
  </si>
  <si>
    <t>Coating, engraving, cold and heat treating and allied activities</t>
  </si>
  <si>
    <t>Agricultural, construction and mining machinery manufacturing</t>
  </si>
  <si>
    <t>Industrial machinery manufacturing</t>
  </si>
  <si>
    <t>Commercial and service industry machinery manufacturing</t>
  </si>
  <si>
    <t>Ventilation, heating, air-conditioning and commercial refrigeration equipment manufacturing</t>
  </si>
  <si>
    <t>Metalworking machinery manufacturing</t>
  </si>
  <si>
    <t>Engine, turbine and power transmission equipment manufacturing</t>
  </si>
  <si>
    <t>Other general-purpose machinery manufacturing</t>
  </si>
  <si>
    <t>Computer and peripheral equipment manufacturing</t>
  </si>
  <si>
    <t>Electronics and appliance stores</t>
  </si>
  <si>
    <t>Communications equipment manufacturing</t>
  </si>
  <si>
    <t>Other electronic product manufacturing</t>
  </si>
  <si>
    <t>Semiconductor and other electronic component manufacturing</t>
  </si>
  <si>
    <t>Electric lighting equipment manufacturing</t>
  </si>
  <si>
    <t>Household appliance manufacturing</t>
  </si>
  <si>
    <t>Electrical equipment manufacturing</t>
  </si>
  <si>
    <t>Other electrical equipment and component manufacturing</t>
  </si>
  <si>
    <t>Automobile and light-duty motor vehicle manufacturing</t>
  </si>
  <si>
    <t>Heavy-duty truck manufacturing</t>
  </si>
  <si>
    <t>Motor vehicle body and trailer manufacturing</t>
  </si>
  <si>
    <t>Motor vehicle gasoline engine and engine parts manufacturing</t>
  </si>
  <si>
    <t>Motor vehicle electrical and electronic equipment manufacturing</t>
  </si>
  <si>
    <t>Motor vehicle steering and suspension components (except spring) manufacturing</t>
  </si>
  <si>
    <t>Motor vehicle brake system manufacturing</t>
  </si>
  <si>
    <t>Motor vehicle transmission and power train parts manufacturing</t>
  </si>
  <si>
    <t>Motor vehicle seating and interior trim manufacturing</t>
  </si>
  <si>
    <t>Other motor vehicle parts manufacturing</t>
  </si>
  <si>
    <t>Aerospace product and parts manufacturing</t>
  </si>
  <si>
    <t>Ship and boat building</t>
  </si>
  <si>
    <t>Other transportation equipment manufacturing</t>
  </si>
  <si>
    <t>Household and institutional furniture and kitchen cabinet manufacturing</t>
  </si>
  <si>
    <t>Office furniture (including fixtures) manufacturing</t>
  </si>
  <si>
    <t>Other furniture-related product manufacturing</t>
  </si>
  <si>
    <t>Medical equipment and supplies manufacturing</t>
  </si>
  <si>
    <t>Other miscellaneous manufacturing</t>
  </si>
  <si>
    <t>Non-store retailers</t>
  </si>
  <si>
    <t>Newspaper publishers</t>
  </si>
  <si>
    <t>Periodical, book and directory publishers</t>
  </si>
  <si>
    <t>Software publishers</t>
  </si>
  <si>
    <t>Motion picture and video industries (except exhibition)</t>
  </si>
  <si>
    <t>Motion picture and video exhibition</t>
  </si>
  <si>
    <t>Sound recording industries</t>
  </si>
  <si>
    <t>Motor vehicle metal stamping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</si>
</sst>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6839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164" fontId="0" fillId="0" borderId="7" xfId="0" applyNumberFormat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3" xfId="1" applyNumberFormat="1" applyFont="1" applyFill="1" applyBorder="1"/>
    <xf numFmtId="0" fontId="0" fillId="0" borderId="6" xfId="0" applyBorder="1"/>
    <xf numFmtId="11" fontId="0" fillId="0" borderId="6" xfId="0" applyNumberFormat="1" applyBorder="1"/>
    <xf numFmtId="0" fontId="0" fillId="0" borderId="7" xfId="0" applyBorder="1"/>
    <xf numFmtId="0" fontId="3" fillId="2" borderId="3" xfId="0" applyFont="1" applyFill="1" applyBorder="1"/>
    <xf numFmtId="0" fontId="0" fillId="0" borderId="6" xfId="1" applyNumberFormat="1" applyFont="1" applyBorder="1"/>
    <xf numFmtId="0" fontId="0" fillId="0" borderId="7" xfId="1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3" fillId="2" borderId="14" xfId="0" applyFont="1" applyFill="1" applyBorder="1"/>
    <xf numFmtId="0" fontId="0" fillId="0" borderId="15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gela.slovachek\Desktop\IMPLAN%20Tools\CAN%20235\IMPLAN%20Canada%20235%20Industries%20and%20Commodities.xlsx" TargetMode="External"/><Relationship Id="rId1" Type="http://schemas.openxmlformats.org/officeDocument/2006/relationships/externalLinkPath" Target="/Users/angela.slovachek/Desktop/IMPLAN%20Tools/CAN%20235/IMPLAN%20Canada%20235%20Industries%20and%20Commodit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ies"/>
      <sheetName val="Commodities"/>
    </sheetNames>
    <sheetDataSet>
      <sheetData sheetId="0"/>
      <sheetData sheetId="1">
        <row r="2">
          <cell r="A2">
            <v>3001</v>
          </cell>
          <cell r="B2" t="str">
            <v>Crop production (except cannabis, greenhouse, nursery and floriculture production)</v>
          </cell>
        </row>
        <row r="3">
          <cell r="A3">
            <v>3002</v>
          </cell>
          <cell r="B3" t="str">
            <v>Greenhouse, nursery and floriculture production (except cannabis)</v>
          </cell>
        </row>
        <row r="4">
          <cell r="A4">
            <v>3003</v>
          </cell>
          <cell r="B4" t="str">
            <v>Cannabis production (licensed)</v>
          </cell>
        </row>
        <row r="5">
          <cell r="A5">
            <v>3004</v>
          </cell>
          <cell r="B5" t="str">
            <v>Cannabis production (unlicensed)</v>
          </cell>
        </row>
        <row r="6">
          <cell r="A6">
            <v>3005</v>
          </cell>
          <cell r="B6" t="str">
            <v>Animal production (except aquaculture)</v>
          </cell>
        </row>
        <row r="7">
          <cell r="A7">
            <v>3006</v>
          </cell>
          <cell r="B7" t="str">
            <v>Aquaculture</v>
          </cell>
        </row>
        <row r="8">
          <cell r="A8">
            <v>3007</v>
          </cell>
          <cell r="B8" t="str">
            <v>Forestry and logging</v>
          </cell>
        </row>
        <row r="9">
          <cell r="A9">
            <v>3008</v>
          </cell>
          <cell r="B9" t="str">
            <v>Fishing, hunting and trapping</v>
          </cell>
        </row>
        <row r="10">
          <cell r="A10">
            <v>3009</v>
          </cell>
          <cell r="B10" t="str">
            <v>Support activities for crop and animal production</v>
          </cell>
        </row>
        <row r="11">
          <cell r="A11">
            <v>3010</v>
          </cell>
          <cell r="B11" t="str">
            <v>Support activities for forestry</v>
          </cell>
        </row>
        <row r="12">
          <cell r="A12">
            <v>3011</v>
          </cell>
          <cell r="B12" t="str">
            <v>Oil and gas extraction (except oil sands)</v>
          </cell>
        </row>
        <row r="13">
          <cell r="A13">
            <v>3012</v>
          </cell>
          <cell r="B13" t="str">
            <v>Oil sands extraction</v>
          </cell>
        </row>
        <row r="14">
          <cell r="A14">
            <v>3013</v>
          </cell>
          <cell r="B14" t="str">
            <v>Coal mining</v>
          </cell>
        </row>
        <row r="15">
          <cell r="A15">
            <v>3014</v>
          </cell>
          <cell r="B15" t="str">
            <v>Iron ore mining</v>
          </cell>
        </row>
        <row r="16">
          <cell r="A16">
            <v>3015</v>
          </cell>
          <cell r="B16" t="str">
            <v>Gold and silver ore mining</v>
          </cell>
        </row>
        <row r="17">
          <cell r="A17">
            <v>3016</v>
          </cell>
          <cell r="B17" t="str">
            <v>Copper, nickel, lead and zinc ore mining</v>
          </cell>
        </row>
        <row r="18">
          <cell r="A18">
            <v>3017</v>
          </cell>
          <cell r="B18" t="str">
            <v>Other metal ore mining</v>
          </cell>
        </row>
        <row r="19">
          <cell r="A19">
            <v>3018</v>
          </cell>
          <cell r="B19" t="str">
            <v>Stone mining and quarrying</v>
          </cell>
        </row>
        <row r="20">
          <cell r="A20">
            <v>3019</v>
          </cell>
          <cell r="B20" t="str">
            <v>Sand, gravel, clay, and ceramic and refractory minerals mining and quarrying</v>
          </cell>
        </row>
        <row r="21">
          <cell r="A21">
            <v>3020</v>
          </cell>
          <cell r="B21" t="str">
            <v>Diamond mining</v>
          </cell>
        </row>
        <row r="22">
          <cell r="A22">
            <v>3021</v>
          </cell>
          <cell r="B22" t="str">
            <v>Other non-metallic mineral mining and quarrying (except diamond and potash)</v>
          </cell>
        </row>
        <row r="23">
          <cell r="A23">
            <v>3022</v>
          </cell>
          <cell r="B23" t="str">
            <v>Potash mining</v>
          </cell>
        </row>
        <row r="24">
          <cell r="A24">
            <v>3023</v>
          </cell>
          <cell r="B24" t="str">
            <v>Support activities for oil and gas extraction</v>
          </cell>
        </row>
        <row r="25">
          <cell r="A25">
            <v>3024</v>
          </cell>
          <cell r="B25" t="str">
            <v>Support activities for mining</v>
          </cell>
        </row>
        <row r="26">
          <cell r="A26">
            <v>3025</v>
          </cell>
          <cell r="B26" t="str">
            <v>Electric power generation, transmission and distribution</v>
          </cell>
        </row>
        <row r="27">
          <cell r="A27">
            <v>3026</v>
          </cell>
          <cell r="B27" t="str">
            <v>Natural gas distribution</v>
          </cell>
        </row>
        <row r="28">
          <cell r="A28">
            <v>3027</v>
          </cell>
          <cell r="B28" t="str">
            <v>Water, sewage and other systems</v>
          </cell>
        </row>
        <row r="29">
          <cell r="A29">
            <v>3028</v>
          </cell>
          <cell r="B29" t="str">
            <v>Residential building construction</v>
          </cell>
        </row>
        <row r="30">
          <cell r="A30">
            <v>3029</v>
          </cell>
          <cell r="B30" t="str">
            <v>Non-residential building construction</v>
          </cell>
        </row>
        <row r="31">
          <cell r="A31">
            <v>3030</v>
          </cell>
          <cell r="B31" t="str">
            <v>Transportation engineering construction</v>
          </cell>
        </row>
        <row r="32">
          <cell r="A32">
            <v>3031</v>
          </cell>
          <cell r="B32" t="str">
            <v>Oil and gas engineering construction</v>
          </cell>
        </row>
        <row r="33">
          <cell r="A33">
            <v>3032</v>
          </cell>
          <cell r="B33" t="str">
            <v>Electric power engineering construction</v>
          </cell>
        </row>
        <row r="34">
          <cell r="A34">
            <v>3033</v>
          </cell>
          <cell r="B34" t="str">
            <v>Communication engineering construction</v>
          </cell>
        </row>
        <row r="35">
          <cell r="A35">
            <v>3034</v>
          </cell>
          <cell r="B35" t="str">
            <v>Other engineering construction</v>
          </cell>
        </row>
        <row r="36">
          <cell r="A36">
            <v>3035</v>
          </cell>
          <cell r="B36" t="str">
            <v>Repair construction</v>
          </cell>
        </row>
        <row r="37">
          <cell r="A37">
            <v>3036</v>
          </cell>
          <cell r="B37" t="str">
            <v>Other activities of the construction industry</v>
          </cell>
        </row>
        <row r="38">
          <cell r="A38">
            <v>3037</v>
          </cell>
          <cell r="B38" t="str">
            <v>Animal food manufacturing</v>
          </cell>
        </row>
        <row r="39">
          <cell r="A39">
            <v>3038</v>
          </cell>
          <cell r="B39" t="str">
            <v>Grain and oilseed milling</v>
          </cell>
        </row>
        <row r="40">
          <cell r="A40">
            <v>3039</v>
          </cell>
          <cell r="B40" t="str">
            <v>Sugar and confectionery product manufacturing</v>
          </cell>
        </row>
        <row r="41">
          <cell r="A41">
            <v>3040</v>
          </cell>
          <cell r="B41" t="str">
            <v>Fruit and vegetable preserving and specialty food manufacturing</v>
          </cell>
        </row>
        <row r="42">
          <cell r="A42">
            <v>3041</v>
          </cell>
          <cell r="B42" t="str">
            <v>Dairy product manufacturing</v>
          </cell>
        </row>
        <row r="43">
          <cell r="A43">
            <v>3042</v>
          </cell>
          <cell r="B43" t="str">
            <v>Meat product manufacturing</v>
          </cell>
        </row>
        <row r="44">
          <cell r="A44">
            <v>3043</v>
          </cell>
          <cell r="B44" t="str">
            <v>Seafood product preparation and packaging</v>
          </cell>
        </row>
        <row r="45">
          <cell r="A45">
            <v>3044</v>
          </cell>
          <cell r="B45" t="str">
            <v>Bakeries and tortilla manufacturing</v>
          </cell>
        </row>
        <row r="46">
          <cell r="A46">
            <v>3045</v>
          </cell>
          <cell r="B46" t="str">
            <v>Other food manufacturing</v>
          </cell>
        </row>
        <row r="47">
          <cell r="A47">
            <v>3046</v>
          </cell>
          <cell r="B47" t="str">
            <v>Soft drink and ice manufacturing</v>
          </cell>
        </row>
        <row r="48">
          <cell r="A48">
            <v>3047</v>
          </cell>
          <cell r="B48" t="str">
            <v>Breweries</v>
          </cell>
        </row>
        <row r="49">
          <cell r="A49">
            <v>3048</v>
          </cell>
          <cell r="B49" t="str">
            <v>Wineries and distilleries</v>
          </cell>
        </row>
        <row r="50">
          <cell r="A50">
            <v>3049</v>
          </cell>
          <cell r="B50" t="str">
            <v>Tobacco manufacturing</v>
          </cell>
        </row>
        <row r="51">
          <cell r="A51">
            <v>3050</v>
          </cell>
          <cell r="B51" t="str">
            <v>Textile and textile product mills</v>
          </cell>
        </row>
        <row r="52">
          <cell r="A52">
            <v>3051</v>
          </cell>
          <cell r="B52" t="str">
            <v>Clothing and leather and allied product manufacturing</v>
          </cell>
        </row>
        <row r="53">
          <cell r="A53">
            <v>3052</v>
          </cell>
          <cell r="B53" t="str">
            <v>Sawmills and wood preservation</v>
          </cell>
        </row>
        <row r="54">
          <cell r="A54">
            <v>3053</v>
          </cell>
          <cell r="B54" t="str">
            <v>Veneer, plywood and engineered wood product manufacturing</v>
          </cell>
        </row>
        <row r="55">
          <cell r="A55">
            <v>3054</v>
          </cell>
          <cell r="B55" t="str">
            <v>Other wood product manufacturing</v>
          </cell>
        </row>
        <row r="56">
          <cell r="A56">
            <v>3055</v>
          </cell>
          <cell r="B56" t="str">
            <v>Pulp, paper and paperboard mills</v>
          </cell>
        </row>
        <row r="57">
          <cell r="A57">
            <v>3056</v>
          </cell>
          <cell r="B57" t="str">
            <v>Converted paper product manufacturing</v>
          </cell>
        </row>
        <row r="58">
          <cell r="A58">
            <v>3057</v>
          </cell>
          <cell r="B58" t="str">
            <v>Printing and related support activities</v>
          </cell>
        </row>
        <row r="59">
          <cell r="A59">
            <v>3058</v>
          </cell>
          <cell r="B59" t="str">
            <v>Petroleum refineries</v>
          </cell>
        </row>
        <row r="60">
          <cell r="A60">
            <v>3059</v>
          </cell>
          <cell r="B60" t="str">
            <v>Petroleum and coal product manufacturing (except petroleum refineries)</v>
          </cell>
        </row>
        <row r="61">
          <cell r="A61">
            <v>3060</v>
          </cell>
          <cell r="B61" t="str">
            <v>Basic chemical manufacturing</v>
          </cell>
        </row>
        <row r="62">
          <cell r="A62">
            <v>3061</v>
          </cell>
          <cell r="B62" t="str">
            <v>Resin, synthetic rubber, and artificial and synthetic fibres and filaments manufacturing</v>
          </cell>
        </row>
        <row r="63">
          <cell r="A63">
            <v>3062</v>
          </cell>
          <cell r="B63" t="str">
            <v>Pesticide, fertilizer and other agricultural chemical manufacturing</v>
          </cell>
        </row>
        <row r="64">
          <cell r="A64">
            <v>3063</v>
          </cell>
          <cell r="B64" t="str">
            <v>Pharmaceutical and medicine manufacturing</v>
          </cell>
        </row>
        <row r="65">
          <cell r="A65">
            <v>3064</v>
          </cell>
          <cell r="B65" t="str">
            <v>Paint, coating and adhesive manufacturing</v>
          </cell>
        </row>
        <row r="66">
          <cell r="A66">
            <v>3065</v>
          </cell>
          <cell r="B66" t="str">
            <v>Soap, cleaning compound and toilet preparation manufacturing</v>
          </cell>
        </row>
        <row r="67">
          <cell r="A67">
            <v>3066</v>
          </cell>
          <cell r="B67" t="str">
            <v>Other chemical product manufacturing</v>
          </cell>
        </row>
        <row r="68">
          <cell r="A68">
            <v>3067</v>
          </cell>
          <cell r="B68" t="str">
            <v>Plastic product manufacturing</v>
          </cell>
        </row>
        <row r="69">
          <cell r="A69">
            <v>3068</v>
          </cell>
          <cell r="B69" t="str">
            <v>Rubber product manufacturing</v>
          </cell>
        </row>
        <row r="70">
          <cell r="A70">
            <v>3069</v>
          </cell>
          <cell r="B70" t="str">
            <v>Non-metallic mineral product manufacturing (except cement and concrete products)</v>
          </cell>
        </row>
        <row r="71">
          <cell r="A71">
            <v>3070</v>
          </cell>
          <cell r="B71" t="str">
            <v>Cement and concrete product manufacturing</v>
          </cell>
        </row>
        <row r="72">
          <cell r="A72">
            <v>3071</v>
          </cell>
          <cell r="B72" t="str">
            <v>Iron and steel mills and ferro-alloy manufacturing</v>
          </cell>
        </row>
        <row r="73">
          <cell r="A73">
            <v>3072</v>
          </cell>
          <cell r="B73" t="str">
            <v>Steel product manufacturing from purchased steel</v>
          </cell>
        </row>
        <row r="74">
          <cell r="A74">
            <v>3073</v>
          </cell>
          <cell r="B74" t="str">
            <v>Alumina and aluminum production and processing</v>
          </cell>
        </row>
        <row r="75">
          <cell r="A75">
            <v>3074</v>
          </cell>
          <cell r="B75" t="str">
            <v>Non-ferrous metal (except aluminum) production and processing</v>
          </cell>
        </row>
        <row r="76">
          <cell r="A76">
            <v>3075</v>
          </cell>
          <cell r="B76" t="str">
            <v>Foundries</v>
          </cell>
        </row>
        <row r="77">
          <cell r="A77">
            <v>3076</v>
          </cell>
          <cell r="B77" t="str">
            <v>Forging and stamping</v>
          </cell>
        </row>
        <row r="78">
          <cell r="A78">
            <v>3077</v>
          </cell>
          <cell r="B78" t="str">
            <v>Cutlery, hand tools and other fabricated metal product manufacturing</v>
          </cell>
        </row>
        <row r="79">
          <cell r="A79">
            <v>3078</v>
          </cell>
          <cell r="B79" t="str">
            <v>Architectural and structural metals manufacturing</v>
          </cell>
        </row>
        <row r="80">
          <cell r="A80">
            <v>3079</v>
          </cell>
          <cell r="B80" t="str">
            <v>Boiler, tank and shipping container manufacturing</v>
          </cell>
        </row>
        <row r="81">
          <cell r="A81">
            <v>3080</v>
          </cell>
          <cell r="B81" t="str">
            <v>Hardware manufacturing</v>
          </cell>
        </row>
        <row r="82">
          <cell r="A82">
            <v>3081</v>
          </cell>
          <cell r="B82" t="str">
            <v>Spring and wire product manufacturing</v>
          </cell>
        </row>
        <row r="83">
          <cell r="A83">
            <v>3082</v>
          </cell>
          <cell r="B83" t="str">
            <v>Machine shops, turned product, and screw, nut and bolt manufacturing</v>
          </cell>
        </row>
        <row r="84">
          <cell r="A84">
            <v>3083</v>
          </cell>
          <cell r="B84" t="str">
            <v>Coating, engraving, cold and heat treating and allied activities</v>
          </cell>
        </row>
        <row r="85">
          <cell r="A85">
            <v>3084</v>
          </cell>
          <cell r="B85" t="str">
            <v>Agricultural, construction and mining machinery manufacturing</v>
          </cell>
        </row>
        <row r="86">
          <cell r="A86">
            <v>3085</v>
          </cell>
          <cell r="B86" t="str">
            <v>Industrial machinery manufacturing</v>
          </cell>
        </row>
        <row r="87">
          <cell r="A87">
            <v>3086</v>
          </cell>
          <cell r="B87" t="str">
            <v>Commercial and service industry machinery manufacturing</v>
          </cell>
        </row>
        <row r="88">
          <cell r="A88">
            <v>3087</v>
          </cell>
          <cell r="B88" t="str">
            <v>Ventilation, heating, air-conditioning and commercial refrigeration equipment manufacturing</v>
          </cell>
        </row>
        <row r="89">
          <cell r="A89">
            <v>3088</v>
          </cell>
          <cell r="B89" t="str">
            <v>Metalworking machinery manufacturing</v>
          </cell>
        </row>
        <row r="90">
          <cell r="A90">
            <v>3089</v>
          </cell>
          <cell r="B90" t="str">
            <v>Engine, turbine and power transmission equipment manufacturing</v>
          </cell>
        </row>
        <row r="91">
          <cell r="A91">
            <v>3090</v>
          </cell>
          <cell r="B91" t="str">
            <v>Other general-purpose machinery manufacturing</v>
          </cell>
        </row>
        <row r="92">
          <cell r="A92">
            <v>3091</v>
          </cell>
          <cell r="B92" t="str">
            <v>Computer and peripheral equipment manufacturing</v>
          </cell>
        </row>
        <row r="93">
          <cell r="A93">
            <v>3092</v>
          </cell>
          <cell r="B93" t="str">
            <v>Communications equipment manufacturing</v>
          </cell>
        </row>
        <row r="94">
          <cell r="A94">
            <v>3093</v>
          </cell>
          <cell r="B94" t="str">
            <v>Other electronic product manufacturing</v>
          </cell>
        </row>
        <row r="95">
          <cell r="A95">
            <v>3094</v>
          </cell>
          <cell r="B95" t="str">
            <v>Semiconductor and other electronic component manufacturing</v>
          </cell>
        </row>
        <row r="96">
          <cell r="A96">
            <v>3095</v>
          </cell>
          <cell r="B96" t="str">
            <v>Electric lighting equipment manufacturing</v>
          </cell>
        </row>
        <row r="97">
          <cell r="A97">
            <v>3096</v>
          </cell>
          <cell r="B97" t="str">
            <v>Household appliance manufacturing</v>
          </cell>
        </row>
        <row r="98">
          <cell r="A98">
            <v>3097</v>
          </cell>
          <cell r="B98" t="str">
            <v>Electrical equipment manufacturing</v>
          </cell>
        </row>
        <row r="99">
          <cell r="A99">
            <v>3098</v>
          </cell>
          <cell r="B99" t="str">
            <v>Other electrical equipment and component manufacturing</v>
          </cell>
        </row>
        <row r="100">
          <cell r="A100">
            <v>3099</v>
          </cell>
          <cell r="B100" t="str">
            <v>Automobile and light-duty motor vehicle manufacturing</v>
          </cell>
        </row>
        <row r="101">
          <cell r="A101">
            <v>3100</v>
          </cell>
          <cell r="B101" t="str">
            <v>Heavy-duty truck manufacturing</v>
          </cell>
        </row>
        <row r="102">
          <cell r="A102">
            <v>3101</v>
          </cell>
          <cell r="B102" t="str">
            <v>Motor vehicle body and trailer manufacturing</v>
          </cell>
        </row>
        <row r="103">
          <cell r="A103">
            <v>3102</v>
          </cell>
          <cell r="B103" t="str">
            <v>Motor vehicle gasoline engine and engine parts manufacturing</v>
          </cell>
        </row>
        <row r="104">
          <cell r="A104">
            <v>3103</v>
          </cell>
          <cell r="B104" t="str">
            <v>Motor vehicle electrical and electronic equipment manufacturing</v>
          </cell>
        </row>
        <row r="105">
          <cell r="A105">
            <v>3104</v>
          </cell>
          <cell r="B105" t="str">
            <v>Motor vehicle steering and suspension components (except spring) manufacturing</v>
          </cell>
        </row>
        <row r="106">
          <cell r="A106">
            <v>3105</v>
          </cell>
          <cell r="B106" t="str">
            <v>Motor vehicle brake system manufacturing</v>
          </cell>
        </row>
        <row r="107">
          <cell r="A107">
            <v>3106</v>
          </cell>
          <cell r="B107" t="str">
            <v>Motor vehicle transmission and power train parts manufacturing</v>
          </cell>
        </row>
        <row r="108">
          <cell r="A108">
            <v>3107</v>
          </cell>
          <cell r="B108" t="str">
            <v>Motor vehicle seating and interior trim manufacturing</v>
          </cell>
        </row>
        <row r="109">
          <cell r="A109">
            <v>3108</v>
          </cell>
          <cell r="B109" t="str">
            <v>Motor vehicle metal stamping</v>
          </cell>
        </row>
        <row r="110">
          <cell r="A110">
            <v>3109</v>
          </cell>
          <cell r="B110" t="str">
            <v>Other motor vehicle parts manufacturing</v>
          </cell>
        </row>
        <row r="111">
          <cell r="A111">
            <v>3110</v>
          </cell>
          <cell r="B111" t="str">
            <v>Aerospace product and parts manufacturing</v>
          </cell>
        </row>
        <row r="112">
          <cell r="A112">
            <v>3111</v>
          </cell>
          <cell r="B112" t="str">
            <v>Railroad rolling stock manufacturing</v>
          </cell>
        </row>
        <row r="113">
          <cell r="A113">
            <v>3112</v>
          </cell>
          <cell r="B113" t="str">
            <v>Ship and boat building</v>
          </cell>
        </row>
        <row r="114">
          <cell r="A114">
            <v>3113</v>
          </cell>
          <cell r="B114" t="str">
            <v>Other transportation equipment manufacturing</v>
          </cell>
        </row>
        <row r="115">
          <cell r="A115">
            <v>3114</v>
          </cell>
          <cell r="B115" t="str">
            <v>Household and institutional furniture and kitchen cabinet manufacturing</v>
          </cell>
        </row>
        <row r="116">
          <cell r="A116">
            <v>3115</v>
          </cell>
          <cell r="B116" t="str">
            <v>Office furniture (including fixtures) manufacturing</v>
          </cell>
        </row>
        <row r="117">
          <cell r="A117">
            <v>3116</v>
          </cell>
          <cell r="B117" t="str">
            <v>Other furniture-related product manufacturing</v>
          </cell>
        </row>
        <row r="118">
          <cell r="A118">
            <v>3117</v>
          </cell>
          <cell r="B118" t="str">
            <v>Medical equipment and supplies manufacturing</v>
          </cell>
        </row>
        <row r="119">
          <cell r="A119">
            <v>3118</v>
          </cell>
          <cell r="B119" t="str">
            <v>Other miscellaneous manufacturing</v>
          </cell>
        </row>
        <row r="120">
          <cell r="A120">
            <v>3119</v>
          </cell>
          <cell r="B120" t="str">
            <v>Farm product merchant wholesalers</v>
          </cell>
        </row>
        <row r="121">
          <cell r="A121">
            <v>3120</v>
          </cell>
          <cell r="B121" t="str">
            <v>Petroleum and petroleum products merchant wholesalers</v>
          </cell>
        </row>
        <row r="122">
          <cell r="A122">
            <v>3121</v>
          </cell>
          <cell r="B122" t="str">
            <v>Food, beverage and tobacco merchant wholesalers</v>
          </cell>
        </row>
        <row r="123">
          <cell r="A123">
            <v>3122</v>
          </cell>
          <cell r="B123" t="str">
            <v>Personal and household goods merchant wholesalers</v>
          </cell>
        </row>
        <row r="124">
          <cell r="A124">
            <v>3123</v>
          </cell>
          <cell r="B124" t="str">
            <v>Motor vehicle and motor vehicle parts and accessories merchant wholesalers</v>
          </cell>
        </row>
        <row r="125">
          <cell r="A125">
            <v>3124</v>
          </cell>
          <cell r="B125" t="str">
            <v>Building material and supplies merchant wholesalers</v>
          </cell>
        </row>
        <row r="126">
          <cell r="A126">
            <v>3125</v>
          </cell>
          <cell r="B126" t="str">
            <v>Machinery, equipment and supplies merchant wholesalers</v>
          </cell>
        </row>
        <row r="127">
          <cell r="A127">
            <v>3126</v>
          </cell>
          <cell r="B127" t="str">
            <v>Miscellaneous merchant wholesalers</v>
          </cell>
        </row>
        <row r="128">
          <cell r="A128">
            <v>3127</v>
          </cell>
          <cell r="B128" t="str">
            <v>Business-to-business electronic markets, and agents and brokers</v>
          </cell>
        </row>
        <row r="129">
          <cell r="A129">
            <v>3128</v>
          </cell>
          <cell r="B129" t="str">
            <v>Motor vehicle and parts dealers</v>
          </cell>
        </row>
        <row r="130">
          <cell r="A130">
            <v>3129</v>
          </cell>
          <cell r="B130" t="str">
            <v>Furniture and home furnishings stores</v>
          </cell>
        </row>
        <row r="131">
          <cell r="A131">
            <v>3130</v>
          </cell>
          <cell r="B131" t="str">
            <v>Electronics and appliance stores</v>
          </cell>
        </row>
        <row r="132">
          <cell r="A132">
            <v>3131</v>
          </cell>
          <cell r="B132" t="str">
            <v>Building material and garden equipment and supplies dealers</v>
          </cell>
        </row>
        <row r="133">
          <cell r="A133">
            <v>3132</v>
          </cell>
          <cell r="B133" t="str">
            <v>Food and beverage stores</v>
          </cell>
        </row>
        <row r="134">
          <cell r="A134">
            <v>3133</v>
          </cell>
          <cell r="B134" t="str">
            <v>Health and personal care stores</v>
          </cell>
        </row>
        <row r="135">
          <cell r="A135">
            <v>3134</v>
          </cell>
          <cell r="B135" t="str">
            <v>Gasoline stations</v>
          </cell>
        </row>
        <row r="136">
          <cell r="A136">
            <v>3135</v>
          </cell>
          <cell r="B136" t="str">
            <v>Clothing and clothing accessories stores</v>
          </cell>
        </row>
        <row r="137">
          <cell r="A137">
            <v>3136</v>
          </cell>
          <cell r="B137" t="str">
            <v>Sporting goods, hobby, book and music stores</v>
          </cell>
        </row>
        <row r="138">
          <cell r="A138">
            <v>3137</v>
          </cell>
          <cell r="B138" t="str">
            <v>General merchandise stores</v>
          </cell>
        </row>
        <row r="139">
          <cell r="A139">
            <v>3138</v>
          </cell>
          <cell r="B139" t="str">
            <v>Miscellaneous store retailers (except cannabis)</v>
          </cell>
        </row>
        <row r="140">
          <cell r="A140">
            <v>3139</v>
          </cell>
          <cell r="B140" t="str">
            <v>Cannabis stores (licensed)</v>
          </cell>
        </row>
        <row r="141">
          <cell r="A141">
            <v>3140</v>
          </cell>
          <cell r="B141" t="str">
            <v>Cannabis stores (unlicensed)</v>
          </cell>
        </row>
        <row r="142">
          <cell r="A142">
            <v>3141</v>
          </cell>
          <cell r="B142" t="str">
            <v>Non-store retailers</v>
          </cell>
        </row>
        <row r="143">
          <cell r="A143">
            <v>3142</v>
          </cell>
          <cell r="B143" t="str">
            <v>Air transportation</v>
          </cell>
        </row>
        <row r="144">
          <cell r="A144">
            <v>3143</v>
          </cell>
          <cell r="B144" t="str">
            <v>Rail transportation</v>
          </cell>
        </row>
        <row r="145">
          <cell r="A145">
            <v>3144</v>
          </cell>
          <cell r="B145" t="str">
            <v>Water transportation</v>
          </cell>
        </row>
        <row r="146">
          <cell r="A146">
            <v>3145</v>
          </cell>
          <cell r="B146" t="str">
            <v>Truck transportation</v>
          </cell>
        </row>
        <row r="147">
          <cell r="A147">
            <v>3146</v>
          </cell>
          <cell r="B147" t="str">
            <v>Urban transit systems</v>
          </cell>
        </row>
        <row r="148">
          <cell r="A148">
            <v>3147</v>
          </cell>
          <cell r="B148" t="str">
            <v>Other transit and ground passenger transportation and scenic and sightseeing transportation</v>
          </cell>
        </row>
        <row r="149">
          <cell r="A149">
            <v>3148</v>
          </cell>
          <cell r="B149" t="str">
            <v>Taxi and limousine service</v>
          </cell>
        </row>
        <row r="150">
          <cell r="A150">
            <v>3149</v>
          </cell>
          <cell r="B150" t="str">
            <v>Crude oil and other pipeline transportation</v>
          </cell>
        </row>
        <row r="151">
          <cell r="A151">
            <v>3150</v>
          </cell>
          <cell r="B151" t="str">
            <v>Pipeline transportation of natural gas</v>
          </cell>
        </row>
        <row r="152">
          <cell r="A152">
            <v>3151</v>
          </cell>
          <cell r="B152" t="str">
            <v>Support activities for transportation</v>
          </cell>
        </row>
        <row r="153">
          <cell r="A153">
            <v>3152</v>
          </cell>
          <cell r="B153" t="str">
            <v>Postal service</v>
          </cell>
        </row>
        <row r="154">
          <cell r="A154">
            <v>3153</v>
          </cell>
          <cell r="B154" t="str">
            <v>Couriers and messengers</v>
          </cell>
        </row>
        <row r="155">
          <cell r="A155">
            <v>3154</v>
          </cell>
          <cell r="B155" t="str">
            <v>Warehousing and storage</v>
          </cell>
        </row>
        <row r="156">
          <cell r="A156">
            <v>3155</v>
          </cell>
          <cell r="B156" t="str">
            <v>Newspaper publishers</v>
          </cell>
        </row>
        <row r="157">
          <cell r="A157">
            <v>3156</v>
          </cell>
          <cell r="B157" t="str">
            <v>Periodical, book and directory publishers</v>
          </cell>
        </row>
        <row r="158">
          <cell r="A158">
            <v>3157</v>
          </cell>
          <cell r="B158" t="str">
            <v>Software publishers</v>
          </cell>
        </row>
        <row r="159">
          <cell r="A159">
            <v>3158</v>
          </cell>
          <cell r="B159" t="str">
            <v>Motion picture and video industries (except exhibition)</v>
          </cell>
        </row>
        <row r="160">
          <cell r="A160">
            <v>3159</v>
          </cell>
          <cell r="B160" t="str">
            <v>Motion picture and video exhibition</v>
          </cell>
        </row>
        <row r="161">
          <cell r="A161">
            <v>3160</v>
          </cell>
          <cell r="B161" t="str">
            <v>Sound recording industries</v>
          </cell>
        </row>
        <row r="162">
          <cell r="A162">
            <v>3161</v>
          </cell>
          <cell r="B162" t="str">
            <v>Radio and television broadcasting</v>
          </cell>
        </row>
        <row r="163">
          <cell r="A163">
            <v>3162</v>
          </cell>
          <cell r="B163" t="str">
            <v>Pay and specialty television</v>
          </cell>
        </row>
        <row r="164">
          <cell r="A164">
            <v>3163</v>
          </cell>
          <cell r="B164" t="str">
            <v>Telecommunications</v>
          </cell>
        </row>
        <row r="165">
          <cell r="A165">
            <v>3164</v>
          </cell>
          <cell r="B165" t="str">
            <v>Data processing, hosting, and related services</v>
          </cell>
        </row>
        <row r="166">
          <cell r="A166">
            <v>3165</v>
          </cell>
          <cell r="B166" t="str">
            <v>Other information services</v>
          </cell>
        </row>
        <row r="167">
          <cell r="A167">
            <v>3166</v>
          </cell>
          <cell r="B167" t="str">
            <v>Monetary authorities - central bank</v>
          </cell>
        </row>
        <row r="168">
          <cell r="A168">
            <v>3167</v>
          </cell>
          <cell r="B168" t="str">
            <v>Banking and other depository credit intermediation</v>
          </cell>
        </row>
        <row r="169">
          <cell r="A169">
            <v>3168</v>
          </cell>
          <cell r="B169" t="str">
            <v>Local credit unions</v>
          </cell>
        </row>
        <row r="170">
          <cell r="A170">
            <v>3169</v>
          </cell>
          <cell r="B170" t="str">
            <v>Non-depository credit intermediation</v>
          </cell>
        </row>
        <row r="171">
          <cell r="A171">
            <v>3170</v>
          </cell>
          <cell r="B171" t="str">
            <v>Activities related to credit intermediation</v>
          </cell>
        </row>
        <row r="172">
          <cell r="A172">
            <v>3171</v>
          </cell>
          <cell r="B172" t="str">
            <v>Financial investment services, funds and other financial vehicles</v>
          </cell>
        </row>
        <row r="173">
          <cell r="A173">
            <v>3172</v>
          </cell>
          <cell r="B173" t="str">
            <v>Insurance carriers</v>
          </cell>
        </row>
        <row r="174">
          <cell r="A174">
            <v>3173</v>
          </cell>
          <cell r="B174" t="str">
            <v>Agencies, brokerages and other insurance related activities</v>
          </cell>
        </row>
        <row r="175">
          <cell r="A175">
            <v>3174</v>
          </cell>
          <cell r="B175" t="str">
            <v>Lessors of real estate</v>
          </cell>
        </row>
        <row r="176">
          <cell r="A176">
            <v>3175</v>
          </cell>
          <cell r="B176" t="str">
            <v>Offices of real estate agents and brokers and activities related to real estate</v>
          </cell>
        </row>
        <row r="177">
          <cell r="A177">
            <v>3176</v>
          </cell>
          <cell r="B177" t="str">
            <v>Owner-occupied dwellings</v>
          </cell>
        </row>
        <row r="178">
          <cell r="A178">
            <v>3177</v>
          </cell>
          <cell r="B178" t="str">
            <v>Automotive equipment rental and leasing</v>
          </cell>
        </row>
        <row r="179">
          <cell r="A179">
            <v>3178</v>
          </cell>
          <cell r="B179" t="str">
            <v>Rental and leasing services (except automotive equipment)</v>
          </cell>
        </row>
        <row r="180">
          <cell r="A180">
            <v>3179</v>
          </cell>
          <cell r="B180" t="str">
            <v>Lessors of non-financial intangible assets (except copyrighted works)</v>
          </cell>
        </row>
        <row r="181">
          <cell r="A181">
            <v>3180</v>
          </cell>
          <cell r="B181" t="str">
            <v>Legal services</v>
          </cell>
        </row>
        <row r="182">
          <cell r="A182">
            <v>3181</v>
          </cell>
          <cell r="B182" t="str">
            <v>Accounting, tax preparation, bookkeeping and payroll services</v>
          </cell>
        </row>
        <row r="183">
          <cell r="A183">
            <v>3182</v>
          </cell>
          <cell r="B183" t="str">
            <v>Architectural, engineering and related services</v>
          </cell>
        </row>
        <row r="184">
          <cell r="A184">
            <v>3183</v>
          </cell>
          <cell r="B184" t="str">
            <v>Specialized design services</v>
          </cell>
        </row>
        <row r="185">
          <cell r="A185">
            <v>3184</v>
          </cell>
          <cell r="B185" t="str">
            <v>Computer systems design and related services</v>
          </cell>
        </row>
        <row r="186">
          <cell r="A186">
            <v>3185</v>
          </cell>
          <cell r="B186" t="str">
            <v>Management, scientific and technical consulting services</v>
          </cell>
        </row>
        <row r="187">
          <cell r="A187">
            <v>3186</v>
          </cell>
          <cell r="B187" t="str">
            <v>Scientific research and development services</v>
          </cell>
        </row>
        <row r="188">
          <cell r="A188">
            <v>3187</v>
          </cell>
          <cell r="B188" t="str">
            <v>Advertising, public relations, and related services</v>
          </cell>
        </row>
        <row r="189">
          <cell r="A189">
            <v>3188</v>
          </cell>
          <cell r="B189" t="str">
            <v>Other professional, scientific and technical services</v>
          </cell>
        </row>
        <row r="190">
          <cell r="A190">
            <v>3189</v>
          </cell>
          <cell r="B190" t="str">
            <v>Holding companies</v>
          </cell>
        </row>
        <row r="191">
          <cell r="A191">
            <v>3190</v>
          </cell>
          <cell r="B191" t="str">
            <v>Office administrative services</v>
          </cell>
        </row>
        <row r="192">
          <cell r="A192">
            <v>3191</v>
          </cell>
          <cell r="B192" t="str">
            <v>Facilities and other support services</v>
          </cell>
        </row>
        <row r="193">
          <cell r="A193">
            <v>3192</v>
          </cell>
          <cell r="B193" t="str">
            <v>Employment services</v>
          </cell>
        </row>
        <row r="194">
          <cell r="A194">
            <v>3193</v>
          </cell>
          <cell r="B194" t="str">
            <v>Business support services</v>
          </cell>
        </row>
        <row r="195">
          <cell r="A195">
            <v>3194</v>
          </cell>
          <cell r="B195" t="str">
            <v>Travel arrangement and reservation services</v>
          </cell>
        </row>
        <row r="196">
          <cell r="A196">
            <v>3195</v>
          </cell>
          <cell r="B196" t="str">
            <v>Investigation and security services</v>
          </cell>
        </row>
        <row r="197">
          <cell r="A197">
            <v>3196</v>
          </cell>
          <cell r="B197" t="str">
            <v>Services to buildings and dwellings</v>
          </cell>
        </row>
        <row r="198">
          <cell r="A198">
            <v>3197</v>
          </cell>
          <cell r="B198" t="str">
            <v>Waste management and remediation services</v>
          </cell>
        </row>
        <row r="199">
          <cell r="A199">
            <v>3198</v>
          </cell>
          <cell r="B199" t="str">
            <v>Educational services</v>
          </cell>
        </row>
        <row r="200">
          <cell r="A200">
            <v>3199</v>
          </cell>
          <cell r="B200" t="str">
            <v>Offices of physicians</v>
          </cell>
        </row>
        <row r="201">
          <cell r="A201">
            <v>3200</v>
          </cell>
          <cell r="B201" t="str">
            <v>Offices of dentists</v>
          </cell>
        </row>
        <row r="202">
          <cell r="A202">
            <v>3201</v>
          </cell>
          <cell r="B202" t="str">
            <v>Miscellaneous ambulatory health care services</v>
          </cell>
        </row>
        <row r="203">
          <cell r="A203">
            <v>3202</v>
          </cell>
          <cell r="B203" t="str">
            <v>Nursing and residential care facilities</v>
          </cell>
        </row>
        <row r="204">
          <cell r="A204">
            <v>3203</v>
          </cell>
          <cell r="B204" t="str">
            <v>Social assistance</v>
          </cell>
        </row>
        <row r="205">
          <cell r="A205">
            <v>3204</v>
          </cell>
          <cell r="B205" t="str">
            <v>Performing arts, spectator sports and related industries, and heritage institutions</v>
          </cell>
        </row>
        <row r="206">
          <cell r="A206">
            <v>3205</v>
          </cell>
          <cell r="B206" t="str">
            <v>Amusement and recreation industries</v>
          </cell>
        </row>
        <row r="207">
          <cell r="A207">
            <v>3206</v>
          </cell>
          <cell r="B207" t="str">
            <v>Gambling industries</v>
          </cell>
        </row>
        <row r="208">
          <cell r="A208">
            <v>3207</v>
          </cell>
          <cell r="B208" t="str">
            <v>Traveller accommodation</v>
          </cell>
        </row>
        <row r="209">
          <cell r="A209">
            <v>3208</v>
          </cell>
          <cell r="B209" t="str">
            <v>Recreational vehicle (RV) parks, recreational camps, and rooming and boarding houses</v>
          </cell>
        </row>
        <row r="210">
          <cell r="A210">
            <v>3209</v>
          </cell>
          <cell r="B210" t="str">
            <v>Food services and drinking places</v>
          </cell>
        </row>
        <row r="211">
          <cell r="A211">
            <v>3210</v>
          </cell>
          <cell r="B211" t="str">
            <v>Automotive repair and maintenance</v>
          </cell>
        </row>
        <row r="212">
          <cell r="A212">
            <v>3211</v>
          </cell>
          <cell r="B212" t="str">
            <v>Repair and maintenance (except automotive)</v>
          </cell>
        </row>
        <row r="213">
          <cell r="A213">
            <v>3212</v>
          </cell>
          <cell r="B213" t="str">
            <v>Personal care services and other personal services</v>
          </cell>
        </row>
        <row r="214">
          <cell r="A214">
            <v>3213</v>
          </cell>
          <cell r="B214" t="str">
            <v>Funeral services</v>
          </cell>
        </row>
        <row r="215">
          <cell r="A215">
            <v>3214</v>
          </cell>
          <cell r="B215" t="str">
            <v>Dry cleaning and laundry services</v>
          </cell>
        </row>
        <row r="216">
          <cell r="A216">
            <v>3215</v>
          </cell>
          <cell r="B216" t="str">
            <v>Business, professional and other membership organizations</v>
          </cell>
        </row>
        <row r="217">
          <cell r="A217">
            <v>3216</v>
          </cell>
          <cell r="B217" t="str">
            <v>Private households</v>
          </cell>
        </row>
        <row r="218">
          <cell r="A218">
            <v>3217</v>
          </cell>
          <cell r="B218" t="str">
            <v>Educational services</v>
          </cell>
        </row>
        <row r="219">
          <cell r="A219">
            <v>3218</v>
          </cell>
          <cell r="B219" t="str">
            <v>Ambulatory health care services</v>
          </cell>
        </row>
        <row r="220">
          <cell r="A220">
            <v>3219</v>
          </cell>
          <cell r="B220" t="str">
            <v>Social assistance</v>
          </cell>
        </row>
        <row r="221">
          <cell r="A221">
            <v>3220</v>
          </cell>
          <cell r="B221" t="str">
            <v>Arts, entertainment and recreation</v>
          </cell>
        </row>
        <row r="222">
          <cell r="A222">
            <v>3221</v>
          </cell>
          <cell r="B222" t="str">
            <v>Religious organizations</v>
          </cell>
        </row>
        <row r="223">
          <cell r="A223">
            <v>3222</v>
          </cell>
          <cell r="B223" t="str">
            <v>Grant-making, civic, and professional and similar organizations</v>
          </cell>
        </row>
        <row r="224">
          <cell r="A224">
            <v>3223</v>
          </cell>
          <cell r="B224" t="str">
            <v>Other non-profit institutions serving households</v>
          </cell>
        </row>
        <row r="225">
          <cell r="A225">
            <v>3224</v>
          </cell>
          <cell r="B225" t="str">
            <v>Elementary and secondary schools</v>
          </cell>
        </row>
        <row r="226">
          <cell r="A226">
            <v>3225</v>
          </cell>
          <cell r="B226" t="str">
            <v>Community colleges and C.E.G.E.P.s</v>
          </cell>
        </row>
        <row r="227">
          <cell r="A227">
            <v>3226</v>
          </cell>
          <cell r="B227" t="str">
            <v>Universities</v>
          </cell>
        </row>
        <row r="228">
          <cell r="A228">
            <v>3227</v>
          </cell>
          <cell r="B228" t="str">
            <v>Other educational services</v>
          </cell>
        </row>
        <row r="229">
          <cell r="A229">
            <v>3228</v>
          </cell>
          <cell r="B229" t="str">
            <v>Hospitals</v>
          </cell>
        </row>
        <row r="230">
          <cell r="A230">
            <v>3229</v>
          </cell>
          <cell r="B230" t="str">
            <v>Nursing and residential care facilities</v>
          </cell>
        </row>
        <row r="231">
          <cell r="A231">
            <v>3230</v>
          </cell>
          <cell r="B231" t="str">
            <v>Defence services</v>
          </cell>
        </row>
        <row r="232">
          <cell r="A232">
            <v>3231</v>
          </cell>
          <cell r="B232" t="str">
            <v>Other federal government services (except defence)</v>
          </cell>
        </row>
        <row r="233">
          <cell r="A233">
            <v>3232</v>
          </cell>
          <cell r="B233" t="str">
            <v>Other provincial and territorial government services</v>
          </cell>
        </row>
        <row r="234">
          <cell r="A234">
            <v>3233</v>
          </cell>
          <cell r="B234" t="str">
            <v>Other municipal government services</v>
          </cell>
        </row>
        <row r="235">
          <cell r="A235">
            <v>3234</v>
          </cell>
          <cell r="B235" t="str">
            <v>Other aboriginal government services</v>
          </cell>
        </row>
        <row r="236">
          <cell r="A236">
            <v>3235</v>
          </cell>
          <cell r="B236" t="str">
            <v>Taxes on products net of subsidies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F845-8412-4365-BD56-7AC1E5B26675}">
  <dimension ref="A1:E788"/>
  <sheetViews>
    <sheetView tabSelected="1" workbookViewId="0"/>
  </sheetViews>
  <sheetFormatPr defaultRowHeight="15" x14ac:dyDescent="0.25"/>
  <cols>
    <col min="1" max="1" width="8.28515625" bestFit="1" customWidth="1"/>
    <col min="2" max="2" width="79.42578125" customWidth="1"/>
    <col min="3" max="3" width="20.5703125" bestFit="1" customWidth="1"/>
    <col min="4" max="4" width="70.7109375" bestFit="1" customWidth="1"/>
    <col min="5" max="5" width="12.85546875" bestFit="1" customWidth="1"/>
  </cols>
  <sheetData>
    <row r="1" spans="1:5" x14ac:dyDescent="0.25">
      <c r="A1" s="8" t="s">
        <v>0</v>
      </c>
      <c r="B1" s="9" t="s">
        <v>1</v>
      </c>
      <c r="C1" s="8" t="s">
        <v>2</v>
      </c>
      <c r="D1" s="9" t="s">
        <v>3</v>
      </c>
      <c r="E1" s="10" t="s">
        <v>4</v>
      </c>
    </row>
    <row r="2" spans="1:5" x14ac:dyDescent="0.25">
      <c r="A2" s="4">
        <v>119</v>
      </c>
      <c r="B2" s="2" t="s">
        <v>5</v>
      </c>
      <c r="C2" s="4">
        <v>119</v>
      </c>
      <c r="D2" s="2" t="s">
        <v>5</v>
      </c>
      <c r="E2" s="2">
        <v>0.17899999999999999</v>
      </c>
    </row>
    <row r="3" spans="1:5" x14ac:dyDescent="0.25">
      <c r="A3" s="4">
        <v>120</v>
      </c>
      <c r="B3" s="2" t="s">
        <v>6</v>
      </c>
      <c r="C3" s="4">
        <v>120</v>
      </c>
      <c r="D3" s="2" t="s">
        <v>6</v>
      </c>
      <c r="E3" s="2">
        <v>4.8000000000000001E-2</v>
      </c>
    </row>
    <row r="4" spans="1:5" x14ac:dyDescent="0.25">
      <c r="A4" s="4">
        <v>121</v>
      </c>
      <c r="B4" s="2" t="s">
        <v>7</v>
      </c>
      <c r="C4" s="4">
        <v>121</v>
      </c>
      <c r="D4" s="2" t="s">
        <v>7</v>
      </c>
      <c r="E4" s="2">
        <v>0.153</v>
      </c>
    </row>
    <row r="5" spans="1:5" x14ac:dyDescent="0.25">
      <c r="A5" s="4">
        <v>122</v>
      </c>
      <c r="B5" s="2" t="s">
        <v>8</v>
      </c>
      <c r="C5" s="4">
        <v>122</v>
      </c>
      <c r="D5" s="2" t="s">
        <v>8</v>
      </c>
      <c r="E5" s="2">
        <v>9.7000000000000003E-2</v>
      </c>
    </row>
    <row r="6" spans="1:5" x14ac:dyDescent="0.25">
      <c r="A6" s="4">
        <v>123</v>
      </c>
      <c r="B6" s="2" t="s">
        <v>9</v>
      </c>
      <c r="C6" s="4">
        <v>123</v>
      </c>
      <c r="D6" s="2" t="s">
        <v>9</v>
      </c>
      <c r="E6" s="2">
        <v>0.20499999999999999</v>
      </c>
    </row>
    <row r="7" spans="1:5" x14ac:dyDescent="0.25">
      <c r="A7" s="4">
        <v>124</v>
      </c>
      <c r="B7" s="2" t="s">
        <v>10</v>
      </c>
      <c r="C7" s="4">
        <v>124</v>
      </c>
      <c r="D7" s="2" t="s">
        <v>10</v>
      </c>
      <c r="E7" s="2">
        <v>0.25800000000000001</v>
      </c>
    </row>
    <row r="8" spans="1:5" x14ac:dyDescent="0.25">
      <c r="A8" s="4">
        <v>125</v>
      </c>
      <c r="B8" s="2" t="s">
        <v>11</v>
      </c>
      <c r="C8" s="4">
        <v>125</v>
      </c>
      <c r="D8" s="2" t="s">
        <v>11</v>
      </c>
      <c r="E8" s="2">
        <v>0.28999999999999998</v>
      </c>
    </row>
    <row r="9" spans="1:5" x14ac:dyDescent="0.25">
      <c r="A9" s="4">
        <v>126</v>
      </c>
      <c r="B9" s="2" t="s">
        <v>12</v>
      </c>
      <c r="C9" s="4">
        <v>126</v>
      </c>
      <c r="D9" s="2" t="s">
        <v>12</v>
      </c>
      <c r="E9" s="2">
        <v>0.26</v>
      </c>
    </row>
    <row r="10" spans="1:5" x14ac:dyDescent="0.25">
      <c r="A10" s="4">
        <v>127</v>
      </c>
      <c r="B10" s="2" t="s">
        <v>13</v>
      </c>
      <c r="C10" s="4">
        <v>127</v>
      </c>
      <c r="D10" s="2" t="s">
        <v>13</v>
      </c>
      <c r="E10" s="2">
        <v>0.192</v>
      </c>
    </row>
    <row r="11" spans="1:5" x14ac:dyDescent="0.25">
      <c r="A11" s="4">
        <v>128</v>
      </c>
      <c r="B11" s="2" t="s">
        <v>14</v>
      </c>
      <c r="C11" s="4">
        <v>128</v>
      </c>
      <c r="D11" s="2" t="s">
        <v>14</v>
      </c>
      <c r="E11" s="2">
        <v>0.23801482057376699</v>
      </c>
    </row>
    <row r="12" spans="1:5" x14ac:dyDescent="0.25">
      <c r="A12" s="4">
        <v>129</v>
      </c>
      <c r="B12" s="2" t="s">
        <v>15</v>
      </c>
      <c r="C12" s="4">
        <v>129</v>
      </c>
      <c r="D12" s="2" t="s">
        <v>15</v>
      </c>
      <c r="E12" s="2">
        <v>0.42357372256386999</v>
      </c>
    </row>
    <row r="13" spans="1:5" x14ac:dyDescent="0.25">
      <c r="A13" s="4">
        <v>130</v>
      </c>
      <c r="B13" s="2" t="s">
        <v>16</v>
      </c>
      <c r="C13" s="4">
        <v>130</v>
      </c>
      <c r="D13" s="2" t="s">
        <v>16</v>
      </c>
      <c r="E13" s="2">
        <v>0.43034359331637301</v>
      </c>
    </row>
    <row r="14" spans="1:5" x14ac:dyDescent="0.25">
      <c r="A14" s="4">
        <v>131</v>
      </c>
      <c r="B14" s="2" t="s">
        <v>17</v>
      </c>
      <c r="C14" s="4">
        <v>131</v>
      </c>
      <c r="D14" s="2" t="s">
        <v>17</v>
      </c>
      <c r="E14" s="2">
        <v>0.401463638168504</v>
      </c>
    </row>
    <row r="15" spans="1:5" x14ac:dyDescent="0.25">
      <c r="A15" s="4">
        <v>132</v>
      </c>
      <c r="B15" s="2" t="s">
        <v>18</v>
      </c>
      <c r="C15" s="4">
        <v>132</v>
      </c>
      <c r="D15" s="2" t="s">
        <v>18</v>
      </c>
      <c r="E15" s="2">
        <v>0.33327772371140502</v>
      </c>
    </row>
    <row r="16" spans="1:5" x14ac:dyDescent="0.25">
      <c r="A16" s="4">
        <v>133</v>
      </c>
      <c r="B16" s="2" t="s">
        <v>19</v>
      </c>
      <c r="C16" s="4">
        <v>133</v>
      </c>
      <c r="D16" s="2" t="s">
        <v>19</v>
      </c>
      <c r="E16" s="2">
        <v>0.29416386214566997</v>
      </c>
    </row>
    <row r="17" spans="1:5" x14ac:dyDescent="0.25">
      <c r="A17" s="4">
        <v>134</v>
      </c>
      <c r="B17" s="2" t="s">
        <v>20</v>
      </c>
      <c r="C17" s="4">
        <v>134</v>
      </c>
      <c r="D17" s="2" t="s">
        <v>20</v>
      </c>
      <c r="E17" s="2">
        <v>0.22363026225690999</v>
      </c>
    </row>
    <row r="18" spans="1:5" x14ac:dyDescent="0.25">
      <c r="A18" s="4">
        <v>135</v>
      </c>
      <c r="B18" s="2" t="s">
        <v>21</v>
      </c>
      <c r="C18" s="4">
        <v>135</v>
      </c>
      <c r="D18" s="2" t="s">
        <v>21</v>
      </c>
      <c r="E18" s="2">
        <v>0.49946494933651697</v>
      </c>
    </row>
    <row r="19" spans="1:5" x14ac:dyDescent="0.25">
      <c r="A19" s="4">
        <v>136</v>
      </c>
      <c r="B19" s="2" t="s">
        <v>22</v>
      </c>
      <c r="C19" s="4">
        <v>136</v>
      </c>
      <c r="D19" s="2" t="s">
        <v>22</v>
      </c>
      <c r="E19" s="2">
        <v>0.47306818064913703</v>
      </c>
    </row>
    <row r="20" spans="1:5" x14ac:dyDescent="0.25">
      <c r="A20" s="4">
        <v>137</v>
      </c>
      <c r="B20" s="2" t="s">
        <v>23</v>
      </c>
      <c r="C20" s="4">
        <v>137</v>
      </c>
      <c r="D20" s="2" t="s">
        <v>23</v>
      </c>
      <c r="E20" s="2">
        <v>0.315392763616481</v>
      </c>
    </row>
    <row r="21" spans="1:5" x14ac:dyDescent="0.25">
      <c r="A21" s="4">
        <v>138</v>
      </c>
      <c r="B21" s="2" t="s">
        <v>24</v>
      </c>
      <c r="C21" s="4">
        <v>138</v>
      </c>
      <c r="D21" s="2" t="s">
        <v>24</v>
      </c>
      <c r="E21" s="2">
        <v>0.55607762345969902</v>
      </c>
    </row>
    <row r="22" spans="1:5" x14ac:dyDescent="0.25">
      <c r="A22" s="4">
        <v>139</v>
      </c>
      <c r="B22" s="2" t="s">
        <v>25</v>
      </c>
      <c r="C22" s="4">
        <v>139</v>
      </c>
      <c r="D22" s="2" t="s">
        <v>25</v>
      </c>
      <c r="E22" s="2">
        <v>0.55607762345969902</v>
      </c>
    </row>
    <row r="23" spans="1:5" x14ac:dyDescent="0.25">
      <c r="A23" s="4">
        <v>140</v>
      </c>
      <c r="B23" s="2" t="s">
        <v>26</v>
      </c>
      <c r="C23" s="4">
        <v>140</v>
      </c>
      <c r="D23" s="2" t="s">
        <v>26</v>
      </c>
      <c r="E23" s="2">
        <v>0.43778062271199097</v>
      </c>
    </row>
    <row r="24" spans="1:5" x14ac:dyDescent="0.25">
      <c r="A24" s="5">
        <v>141</v>
      </c>
      <c r="B24" s="3" t="s">
        <v>27</v>
      </c>
      <c r="C24" s="5">
        <v>141</v>
      </c>
      <c r="D24" s="3" t="s">
        <v>27</v>
      </c>
      <c r="E24" s="3">
        <v>0.43778062271199097</v>
      </c>
    </row>
    <row r="25" spans="1:5" x14ac:dyDescent="0.25">
      <c r="A25" s="8" t="s">
        <v>28</v>
      </c>
      <c r="B25" s="22" t="s">
        <v>29</v>
      </c>
      <c r="C25" s="8" t="s">
        <v>30</v>
      </c>
      <c r="D25" s="9" t="s">
        <v>31</v>
      </c>
      <c r="E25" s="10" t="s">
        <v>4</v>
      </c>
    </row>
    <row r="26" spans="1:5" x14ac:dyDescent="0.25">
      <c r="A26" s="17">
        <v>3001</v>
      </c>
      <c r="B26" s="18" t="str">
        <f>VLOOKUP(A26,[1]Commodities!$A$2:$B$236,2,FALSE)</f>
        <v>Crop production (except cannabis, greenhouse, nursery and floriculture production)</v>
      </c>
      <c r="C26" s="17">
        <v>3001</v>
      </c>
      <c r="D26" s="19" t="str">
        <f>VLOOKUP(C26,[1]Commodities!$A$2:$B$236,2,FALSE)</f>
        <v>Crop production (except cannabis, greenhouse, nursery and floriculture production)</v>
      </c>
      <c r="E26" s="23">
        <v>0.59150706228187999</v>
      </c>
    </row>
    <row r="27" spans="1:5" x14ac:dyDescent="0.25">
      <c r="A27" s="4">
        <v>3001</v>
      </c>
      <c r="B27" s="20" t="str">
        <f>VLOOKUP(A27,[1]Commodities!$A$2:$B$236,2,FALSE)</f>
        <v>Crop production (except cannabis, greenhouse, nursery and floriculture production)</v>
      </c>
      <c r="C27" s="4">
        <v>3121</v>
      </c>
      <c r="D27" s="2" t="str">
        <f>VLOOKUP(C27,[1]Commodities!$A$2:$B$236,2,FALSE)</f>
        <v>Food, beverage and tobacco merchant wholesalers</v>
      </c>
      <c r="E27" s="11">
        <v>0.12510870465418999</v>
      </c>
    </row>
    <row r="28" spans="1:5" x14ac:dyDescent="0.25">
      <c r="A28" s="4">
        <v>3001</v>
      </c>
      <c r="B28" s="20" t="str">
        <f>VLOOKUP(A28,[1]Commodities!$A$2:$B$236,2,FALSE)</f>
        <v>Crop production (except cannabis, greenhouse, nursery and floriculture production)</v>
      </c>
      <c r="C28" s="4">
        <v>3132</v>
      </c>
      <c r="D28" s="2" t="str">
        <f>VLOOKUP(C28,[1]Commodities!$A$2:$B$236,2,FALSE)</f>
        <v>Food and beverage stores</v>
      </c>
      <c r="E28" s="11">
        <v>0.21920590907750301</v>
      </c>
    </row>
    <row r="29" spans="1:5" x14ac:dyDescent="0.25">
      <c r="A29" s="4">
        <v>3001</v>
      </c>
      <c r="B29" s="20" t="str">
        <f>VLOOKUP(A29,[1]Commodities!$A$2:$B$236,2,FALSE)</f>
        <v>Crop production (except cannabis, greenhouse, nursery and floriculture production)</v>
      </c>
      <c r="C29" s="4">
        <v>3142</v>
      </c>
      <c r="D29" s="2" t="str">
        <f>VLOOKUP(C29,[1]Commodities!$A$2:$B$236,2,FALSE)</f>
        <v>Air transportation</v>
      </c>
      <c r="E29" s="11">
        <v>1.9871202479773602E-3</v>
      </c>
    </row>
    <row r="30" spans="1:5" x14ac:dyDescent="0.25">
      <c r="A30" s="4">
        <v>3001</v>
      </c>
      <c r="B30" s="20" t="str">
        <f>VLOOKUP(A30,[1]Commodities!$A$2:$B$236,2,FALSE)</f>
        <v>Crop production (except cannabis, greenhouse, nursery and floriculture production)</v>
      </c>
      <c r="C30" s="4">
        <v>3143</v>
      </c>
      <c r="D30" s="2" t="str">
        <f>VLOOKUP(C30,[1]Commodities!$A$2:$B$236,2,FALSE)</f>
        <v>Rail transportation</v>
      </c>
      <c r="E30" s="11">
        <v>1.2479670478827001E-2</v>
      </c>
    </row>
    <row r="31" spans="1:5" x14ac:dyDescent="0.25">
      <c r="A31" s="4">
        <v>3001</v>
      </c>
      <c r="B31" s="20" t="str">
        <f>VLOOKUP(A31,[1]Commodities!$A$2:$B$236,2,FALSE)</f>
        <v>Crop production (except cannabis, greenhouse, nursery and floriculture production)</v>
      </c>
      <c r="C31" s="4">
        <v>3144</v>
      </c>
      <c r="D31" s="2" t="str">
        <f>VLOOKUP(C31,[1]Commodities!$A$2:$B$236,2,FALSE)</f>
        <v>Water transportation</v>
      </c>
      <c r="E31" s="11">
        <v>7.3081706804640802E-3</v>
      </c>
    </row>
    <row r="32" spans="1:5" x14ac:dyDescent="0.25">
      <c r="A32" s="4">
        <v>3001</v>
      </c>
      <c r="B32" s="20" t="str">
        <f>VLOOKUP(A32,[1]Commodities!$A$2:$B$236,2,FALSE)</f>
        <v>Crop production (except cannabis, greenhouse, nursery and floriculture production)</v>
      </c>
      <c r="C32" s="4">
        <v>3145</v>
      </c>
      <c r="D32" s="2" t="str">
        <f>VLOOKUP(C32,[1]Commodities!$A$2:$B$236,2,FALSE)</f>
        <v>Truck transportation</v>
      </c>
      <c r="E32" s="11">
        <v>4.2403362579158603E-2</v>
      </c>
    </row>
    <row r="33" spans="1:5" x14ac:dyDescent="0.25">
      <c r="A33" s="4">
        <v>3002</v>
      </c>
      <c r="B33" s="20" t="str">
        <f>VLOOKUP(A33,[1]Commodities!$A$2:$B$236,2,FALSE)</f>
        <v>Greenhouse, nursery and floriculture production (except cannabis)</v>
      </c>
      <c r="C33" s="4">
        <v>3002</v>
      </c>
      <c r="D33" s="2" t="str">
        <f>VLOOKUP(C33,[1]Commodities!$A$2:$B$236,2,FALSE)</f>
        <v>Greenhouse, nursery and floriculture production (except cannabis)</v>
      </c>
      <c r="E33" s="11">
        <v>0.417089217617232</v>
      </c>
    </row>
    <row r="34" spans="1:5" x14ac:dyDescent="0.25">
      <c r="A34" s="4">
        <v>3002</v>
      </c>
      <c r="B34" s="20" t="str">
        <f>VLOOKUP(A34,[1]Commodities!$A$2:$B$236,2,FALSE)</f>
        <v>Greenhouse, nursery and floriculture production (except cannabis)</v>
      </c>
      <c r="C34" s="4">
        <v>3121</v>
      </c>
      <c r="D34" s="2" t="str">
        <f>VLOOKUP(C34,[1]Commodities!$A$2:$B$236,2,FALSE)</f>
        <v>Food, beverage and tobacco merchant wholesalers</v>
      </c>
      <c r="E34" s="11">
        <v>8.9049993714118106E-2</v>
      </c>
    </row>
    <row r="35" spans="1:5" x14ac:dyDescent="0.25">
      <c r="A35" s="4">
        <v>3002</v>
      </c>
      <c r="B35" s="20" t="str">
        <f>VLOOKUP(A35,[1]Commodities!$A$2:$B$236,2,FALSE)</f>
        <v>Greenhouse, nursery and floriculture production (except cannabis)</v>
      </c>
      <c r="C35" s="4">
        <v>3132</v>
      </c>
      <c r="D35" s="2" t="str">
        <f>VLOOKUP(C35,[1]Commodities!$A$2:$B$236,2,FALSE)</f>
        <v>Food and beverage stores</v>
      </c>
      <c r="E35" s="11">
        <v>0.45727695595692103</v>
      </c>
    </row>
    <row r="36" spans="1:5" x14ac:dyDescent="0.25">
      <c r="A36" s="4">
        <v>3002</v>
      </c>
      <c r="B36" s="20" t="str">
        <f>VLOOKUP(A36,[1]Commodities!$A$2:$B$236,2,FALSE)</f>
        <v>Greenhouse, nursery and floriculture production (except cannabis)</v>
      </c>
      <c r="C36" s="4">
        <v>3142</v>
      </c>
      <c r="D36" s="2" t="str">
        <f>VLOOKUP(C36,[1]Commodities!$A$2:$B$236,2,FALSE)</f>
        <v>Air transportation</v>
      </c>
      <c r="E36" s="11">
        <v>2.7712298266632301E-3</v>
      </c>
    </row>
    <row r="37" spans="1:5" x14ac:dyDescent="0.25">
      <c r="A37" s="4">
        <v>3002</v>
      </c>
      <c r="B37" s="20" t="str">
        <f>VLOOKUP(A37,[1]Commodities!$A$2:$B$236,2,FALSE)</f>
        <v>Greenhouse, nursery and floriculture production (except cannabis)</v>
      </c>
      <c r="C37" s="4">
        <v>3143</v>
      </c>
      <c r="D37" s="2" t="str">
        <f>VLOOKUP(C37,[1]Commodities!$A$2:$B$236,2,FALSE)</f>
        <v>Rail transportation</v>
      </c>
      <c r="E37" s="11">
        <v>2.6092748367932998E-4</v>
      </c>
    </row>
    <row r="38" spans="1:5" x14ac:dyDescent="0.25">
      <c r="A38" s="4">
        <v>3002</v>
      </c>
      <c r="B38" s="20" t="str">
        <f>VLOOKUP(A38,[1]Commodities!$A$2:$B$236,2,FALSE)</f>
        <v>Greenhouse, nursery and floriculture production (except cannabis)</v>
      </c>
      <c r="C38" s="4">
        <v>3144</v>
      </c>
      <c r="D38" s="2" t="str">
        <f>VLOOKUP(C38,[1]Commodities!$A$2:$B$236,2,FALSE)</f>
        <v>Water transportation</v>
      </c>
      <c r="E38" s="11">
        <v>2.1414048660579501E-3</v>
      </c>
    </row>
    <row r="39" spans="1:5" x14ac:dyDescent="0.25">
      <c r="A39" s="4">
        <v>3002</v>
      </c>
      <c r="B39" s="20" t="str">
        <f>VLOOKUP(A39,[1]Commodities!$A$2:$B$236,2,FALSE)</f>
        <v>Greenhouse, nursery and floriculture production (except cannabis)</v>
      </c>
      <c r="C39" s="4">
        <v>3145</v>
      </c>
      <c r="D39" s="2" t="str">
        <f>VLOOKUP(C39,[1]Commodities!$A$2:$B$236,2,FALSE)</f>
        <v>Truck transportation</v>
      </c>
      <c r="E39" s="11">
        <v>3.1410270535329E-2</v>
      </c>
    </row>
    <row r="40" spans="1:5" x14ac:dyDescent="0.25">
      <c r="A40" s="4">
        <v>3003</v>
      </c>
      <c r="B40" s="20" t="str">
        <f>VLOOKUP(A40,[1]Commodities!$A$2:$B$236,2,FALSE)</f>
        <v>Cannabis production (licensed)</v>
      </c>
      <c r="C40" s="4">
        <v>3003</v>
      </c>
      <c r="D40" s="2" t="str">
        <f>VLOOKUP(C40,[1]Commodities!$A$2:$B$236,2,FALSE)</f>
        <v>Cannabis production (licensed)</v>
      </c>
      <c r="E40" s="11">
        <v>0.60131066241586995</v>
      </c>
    </row>
    <row r="41" spans="1:5" x14ac:dyDescent="0.25">
      <c r="A41" s="4">
        <v>3003</v>
      </c>
      <c r="B41" s="20" t="str">
        <f>VLOOKUP(A41,[1]Commodities!$A$2:$B$236,2,FALSE)</f>
        <v>Cannabis production (licensed)</v>
      </c>
      <c r="C41" s="4">
        <v>3121</v>
      </c>
      <c r="D41" s="2" t="str">
        <f>VLOOKUP(C41,[1]Commodities!$A$2:$B$236,2,FALSE)</f>
        <v>Food, beverage and tobacco merchant wholesalers</v>
      </c>
      <c r="E41" s="11">
        <v>6.6241586964222401E-2</v>
      </c>
    </row>
    <row r="42" spans="1:5" x14ac:dyDescent="0.25">
      <c r="A42" s="4">
        <v>3003</v>
      </c>
      <c r="B42" s="20" t="str">
        <f>VLOOKUP(A42,[1]Commodities!$A$2:$B$236,2,FALSE)</f>
        <v>Cannabis production (licensed)</v>
      </c>
      <c r="C42" s="4">
        <v>3139</v>
      </c>
      <c r="D42" s="2" t="str">
        <f>VLOOKUP(C42,[1]Commodities!$A$2:$B$236,2,FALSE)</f>
        <v>Cannabis stores (licensed)</v>
      </c>
      <c r="E42" s="11">
        <v>0.28072972015586301</v>
      </c>
    </row>
    <row r="43" spans="1:5" x14ac:dyDescent="0.25">
      <c r="A43" s="4">
        <v>3003</v>
      </c>
      <c r="B43" s="20" t="str">
        <f>VLOOKUP(A43,[1]Commodities!$A$2:$B$236,2,FALSE)</f>
        <v>Cannabis production (licensed)</v>
      </c>
      <c r="C43" s="4">
        <v>3142</v>
      </c>
      <c r="D43" s="2" t="str">
        <f>VLOOKUP(C43,[1]Commodities!$A$2:$B$236,2,FALSE)</f>
        <v>Air transportation</v>
      </c>
      <c r="E43" s="11">
        <v>2.7350881495408598E-3</v>
      </c>
    </row>
    <row r="44" spans="1:5" x14ac:dyDescent="0.25">
      <c r="A44" s="4">
        <v>3003</v>
      </c>
      <c r="B44" s="20" t="str">
        <f>VLOOKUP(A44,[1]Commodities!$A$2:$B$236,2,FALSE)</f>
        <v>Cannabis production (licensed)</v>
      </c>
      <c r="C44" s="4">
        <v>3143</v>
      </c>
      <c r="D44" s="2" t="str">
        <f>VLOOKUP(C44,[1]Commodities!$A$2:$B$236,2,FALSE)</f>
        <v>Rail transportation</v>
      </c>
      <c r="E44" s="11">
        <v>8.4539088258535709E-3</v>
      </c>
    </row>
    <row r="45" spans="1:5" x14ac:dyDescent="0.25">
      <c r="A45" s="4">
        <v>3003</v>
      </c>
      <c r="B45" s="20" t="str">
        <f>VLOOKUP(A45,[1]Commodities!$A$2:$B$236,2,FALSE)</f>
        <v>Cannabis production (licensed)</v>
      </c>
      <c r="C45" s="4">
        <v>3144</v>
      </c>
      <c r="D45" s="2" t="str">
        <f>VLOOKUP(C45,[1]Commodities!$A$2:$B$236,2,FALSE)</f>
        <v>Water transportation</v>
      </c>
      <c r="E45" s="11">
        <v>1.74051064061691E-3</v>
      </c>
    </row>
    <row r="46" spans="1:5" x14ac:dyDescent="0.25">
      <c r="A46" s="4">
        <v>3003</v>
      </c>
      <c r="B46" s="20" t="str">
        <f>VLOOKUP(A46,[1]Commodities!$A$2:$B$236,2,FALSE)</f>
        <v>Cannabis production (licensed)</v>
      </c>
      <c r="C46" s="4">
        <v>3145</v>
      </c>
      <c r="D46" s="2" t="str">
        <f>VLOOKUP(C46,[1]Commodities!$A$2:$B$236,2,FALSE)</f>
        <v>Truck transportation</v>
      </c>
      <c r="E46" s="11">
        <v>3.8788522848034003E-2</v>
      </c>
    </row>
    <row r="47" spans="1:5" x14ac:dyDescent="0.25">
      <c r="A47" s="4">
        <v>3004</v>
      </c>
      <c r="B47" s="20" t="str">
        <f>VLOOKUP(A47,[1]Commodities!$A$2:$B$236,2,FALSE)</f>
        <v>Cannabis production (unlicensed)</v>
      </c>
      <c r="C47" s="4">
        <v>3004</v>
      </c>
      <c r="D47" s="2" t="str">
        <f>VLOOKUP(C47,[1]Commodities!$A$2:$B$236,2,FALSE)</f>
        <v>Cannabis production (unlicensed)</v>
      </c>
      <c r="E47" s="11">
        <v>0.60131066241586995</v>
      </c>
    </row>
    <row r="48" spans="1:5" x14ac:dyDescent="0.25">
      <c r="A48" s="4">
        <v>3004</v>
      </c>
      <c r="B48" s="20" t="str">
        <f>VLOOKUP(A48,[1]Commodities!$A$2:$B$236,2,FALSE)</f>
        <v>Cannabis production (unlicensed)</v>
      </c>
      <c r="C48" s="4">
        <v>3121</v>
      </c>
      <c r="D48" s="2" t="str">
        <f>VLOOKUP(C48,[1]Commodities!$A$2:$B$236,2,FALSE)</f>
        <v>Food, beverage and tobacco merchant wholesalers</v>
      </c>
      <c r="E48" s="11">
        <v>6.6241586964222499E-2</v>
      </c>
    </row>
    <row r="49" spans="1:5" x14ac:dyDescent="0.25">
      <c r="A49" s="4">
        <v>3004</v>
      </c>
      <c r="B49" s="20" t="str">
        <f>VLOOKUP(A49,[1]Commodities!$A$2:$B$236,2,FALSE)</f>
        <v>Cannabis production (unlicensed)</v>
      </c>
      <c r="C49" s="4">
        <v>3140</v>
      </c>
      <c r="D49" s="2" t="str">
        <f>VLOOKUP(C49,[1]Commodities!$A$2:$B$236,2,FALSE)</f>
        <v>Cannabis stores (unlicensed)</v>
      </c>
      <c r="E49" s="11">
        <v>0.28072972015586301</v>
      </c>
    </row>
    <row r="50" spans="1:5" x14ac:dyDescent="0.25">
      <c r="A50" s="4">
        <v>3004</v>
      </c>
      <c r="B50" s="20" t="str">
        <f>VLOOKUP(A50,[1]Commodities!$A$2:$B$236,2,FALSE)</f>
        <v>Cannabis production (unlicensed)</v>
      </c>
      <c r="C50" s="4">
        <v>3142</v>
      </c>
      <c r="D50" s="2" t="str">
        <f>VLOOKUP(C50,[1]Commodities!$A$2:$B$236,2,FALSE)</f>
        <v>Air transportation</v>
      </c>
      <c r="E50" s="11">
        <v>2.7350881495408598E-3</v>
      </c>
    </row>
    <row r="51" spans="1:5" x14ac:dyDescent="0.25">
      <c r="A51" s="4">
        <v>3004</v>
      </c>
      <c r="B51" s="20" t="str">
        <f>VLOOKUP(A51,[1]Commodities!$A$2:$B$236,2,FALSE)</f>
        <v>Cannabis production (unlicensed)</v>
      </c>
      <c r="C51" s="4">
        <v>3143</v>
      </c>
      <c r="D51" s="2" t="str">
        <f>VLOOKUP(C51,[1]Commodities!$A$2:$B$236,2,FALSE)</f>
        <v>Rail transportation</v>
      </c>
      <c r="E51" s="11">
        <v>8.4539088258535709E-3</v>
      </c>
    </row>
    <row r="52" spans="1:5" x14ac:dyDescent="0.25">
      <c r="A52" s="4">
        <v>3004</v>
      </c>
      <c r="B52" s="20" t="str">
        <f>VLOOKUP(A52,[1]Commodities!$A$2:$B$236,2,FALSE)</f>
        <v>Cannabis production (unlicensed)</v>
      </c>
      <c r="C52" s="4">
        <v>3144</v>
      </c>
      <c r="D52" s="2" t="str">
        <f>VLOOKUP(C52,[1]Commodities!$A$2:$B$236,2,FALSE)</f>
        <v>Water transportation</v>
      </c>
      <c r="E52" s="11">
        <v>1.74051064061691E-3</v>
      </c>
    </row>
    <row r="53" spans="1:5" x14ac:dyDescent="0.25">
      <c r="A53" s="4">
        <v>3004</v>
      </c>
      <c r="B53" s="20" t="str">
        <f>VLOOKUP(A53,[1]Commodities!$A$2:$B$236,2,FALSE)</f>
        <v>Cannabis production (unlicensed)</v>
      </c>
      <c r="C53" s="4">
        <v>3145</v>
      </c>
      <c r="D53" s="2" t="str">
        <f>VLOOKUP(C53,[1]Commodities!$A$2:$B$236,2,FALSE)</f>
        <v>Truck transportation</v>
      </c>
      <c r="E53" s="11">
        <v>3.8788522848034003E-2</v>
      </c>
    </row>
    <row r="54" spans="1:5" x14ac:dyDescent="0.25">
      <c r="A54" s="4">
        <v>3005</v>
      </c>
      <c r="B54" s="20" t="str">
        <f>VLOOKUP(A54,[1]Commodities!$A$2:$B$236,2,FALSE)</f>
        <v>Animal production (except aquaculture)</v>
      </c>
      <c r="C54" s="4">
        <v>3005</v>
      </c>
      <c r="D54" s="2" t="str">
        <f>VLOOKUP(C54,[1]Commodities!$A$2:$B$236,2,FALSE)</f>
        <v>Animal production (except aquaculture)</v>
      </c>
      <c r="E54" s="11">
        <v>0.65029546946815497</v>
      </c>
    </row>
    <row r="55" spans="1:5" x14ac:dyDescent="0.25">
      <c r="A55" s="4">
        <v>3005</v>
      </c>
      <c r="B55" s="20" t="str">
        <f>VLOOKUP(A55,[1]Commodities!$A$2:$B$236,2,FALSE)</f>
        <v>Animal production (except aquaculture)</v>
      </c>
      <c r="C55" s="4">
        <v>3121</v>
      </c>
      <c r="D55" s="2" t="str">
        <f>VLOOKUP(C55,[1]Commodities!$A$2:$B$236,2,FALSE)</f>
        <v>Food, beverage and tobacco merchant wholesalers</v>
      </c>
      <c r="E55" s="11">
        <v>2.8233749179251501E-2</v>
      </c>
    </row>
    <row r="56" spans="1:5" x14ac:dyDescent="0.25">
      <c r="A56" s="4">
        <v>3005</v>
      </c>
      <c r="B56" s="20" t="str">
        <f>VLOOKUP(A56,[1]Commodities!$A$2:$B$236,2,FALSE)</f>
        <v>Animal production (except aquaculture)</v>
      </c>
      <c r="C56" s="4">
        <v>3132</v>
      </c>
      <c r="D56" s="2" t="str">
        <f>VLOOKUP(C56,[1]Commodities!$A$2:$B$236,2,FALSE)</f>
        <v>Food and beverage stores</v>
      </c>
      <c r="E56" s="11">
        <v>0.27051871306631597</v>
      </c>
    </row>
    <row r="57" spans="1:5" x14ac:dyDescent="0.25">
      <c r="A57" s="4">
        <v>3005</v>
      </c>
      <c r="B57" s="20" t="str">
        <f>VLOOKUP(A57,[1]Commodities!$A$2:$B$236,2,FALSE)</f>
        <v>Animal production (except aquaculture)</v>
      </c>
      <c r="C57" s="4">
        <v>3142</v>
      </c>
      <c r="D57" s="2" t="str">
        <f>VLOOKUP(C57,[1]Commodities!$A$2:$B$236,2,FALSE)</f>
        <v>Air transportation</v>
      </c>
      <c r="E57" s="11">
        <v>1.2580757601549899E-3</v>
      </c>
    </row>
    <row r="58" spans="1:5" x14ac:dyDescent="0.25">
      <c r="A58" s="4">
        <v>3005</v>
      </c>
      <c r="B58" s="20" t="str">
        <f>VLOOKUP(A58,[1]Commodities!$A$2:$B$236,2,FALSE)</f>
        <v>Animal production (except aquaculture)</v>
      </c>
      <c r="C58" s="4">
        <v>3145</v>
      </c>
      <c r="D58" s="2" t="str">
        <f>VLOOKUP(C58,[1]Commodities!$A$2:$B$236,2,FALSE)</f>
        <v>Truck transportation</v>
      </c>
      <c r="E58" s="11">
        <v>4.9693992526122097E-2</v>
      </c>
    </row>
    <row r="59" spans="1:5" x14ac:dyDescent="0.25">
      <c r="A59" s="4">
        <v>3006</v>
      </c>
      <c r="B59" s="20" t="str">
        <f>VLOOKUP(A59,[1]Commodities!$A$2:$B$236,2,FALSE)</f>
        <v>Aquaculture</v>
      </c>
      <c r="C59" s="4">
        <v>3006</v>
      </c>
      <c r="D59" s="2" t="str">
        <f>VLOOKUP(C59,[1]Commodities!$A$2:$B$236,2,FALSE)</f>
        <v>Aquaculture</v>
      </c>
      <c r="E59" s="11">
        <v>0.58608438193930401</v>
      </c>
    </row>
    <row r="60" spans="1:5" x14ac:dyDescent="0.25">
      <c r="A60" s="4">
        <v>3006</v>
      </c>
      <c r="B60" s="20" t="str">
        <f>VLOOKUP(A60,[1]Commodities!$A$2:$B$236,2,FALSE)</f>
        <v>Aquaculture</v>
      </c>
      <c r="C60" s="4">
        <v>3121</v>
      </c>
      <c r="D60" s="2" t="str">
        <f>VLOOKUP(C60,[1]Commodities!$A$2:$B$236,2,FALSE)</f>
        <v>Food, beverage and tobacco merchant wholesalers</v>
      </c>
      <c r="E60" s="11">
        <v>2.3316062176165799E-2</v>
      </c>
    </row>
    <row r="61" spans="1:5" x14ac:dyDescent="0.25">
      <c r="A61" s="4">
        <v>3006</v>
      </c>
      <c r="B61" s="20" t="str">
        <f>VLOOKUP(A61,[1]Commodities!$A$2:$B$236,2,FALSE)</f>
        <v>Aquaculture</v>
      </c>
      <c r="C61" s="4">
        <v>3132</v>
      </c>
      <c r="D61" s="2" t="str">
        <f>VLOOKUP(C61,[1]Commodities!$A$2:$B$236,2,FALSE)</f>
        <v>Food and beverage stores</v>
      </c>
      <c r="E61" s="11">
        <v>0.34470762398223498</v>
      </c>
    </row>
    <row r="62" spans="1:5" x14ac:dyDescent="0.25">
      <c r="A62" s="4">
        <v>3006</v>
      </c>
      <c r="B62" s="20" t="str">
        <f>VLOOKUP(A62,[1]Commodities!$A$2:$B$236,2,FALSE)</f>
        <v>Aquaculture</v>
      </c>
      <c r="C62" s="4">
        <v>3142</v>
      </c>
      <c r="D62" s="2" t="str">
        <f>VLOOKUP(C62,[1]Commodities!$A$2:$B$236,2,FALSE)</f>
        <v>Air transportation</v>
      </c>
      <c r="E62" s="11">
        <v>3.0955771940839498E-3</v>
      </c>
    </row>
    <row r="63" spans="1:5" x14ac:dyDescent="0.25">
      <c r="A63" s="4">
        <v>3006</v>
      </c>
      <c r="B63" s="20" t="str">
        <f>VLOOKUP(A63,[1]Commodities!$A$2:$B$236,2,FALSE)</f>
        <v>Aquaculture</v>
      </c>
      <c r="C63" s="4">
        <v>3145</v>
      </c>
      <c r="D63" s="2" t="str">
        <f>VLOOKUP(C63,[1]Commodities!$A$2:$B$236,2,FALSE)</f>
        <v>Truck transportation</v>
      </c>
      <c r="E63" s="11">
        <v>4.2796354708210603E-2</v>
      </c>
    </row>
    <row r="64" spans="1:5" x14ac:dyDescent="0.25">
      <c r="A64" s="4">
        <v>3007</v>
      </c>
      <c r="B64" s="20" t="str">
        <f>VLOOKUP(A64,[1]Commodities!$A$2:$B$236,2,FALSE)</f>
        <v>Forestry and logging</v>
      </c>
      <c r="C64" s="4">
        <v>3007</v>
      </c>
      <c r="D64" s="2" t="str">
        <f>VLOOKUP(C64,[1]Commodities!$A$2:$B$236,2,FALSE)</f>
        <v>Forestry and logging</v>
      </c>
      <c r="E64" s="11">
        <v>0.417089217617232</v>
      </c>
    </row>
    <row r="65" spans="1:5" x14ac:dyDescent="0.25">
      <c r="A65" s="4">
        <v>3007</v>
      </c>
      <c r="B65" s="20" t="str">
        <f>VLOOKUP(A65,[1]Commodities!$A$2:$B$236,2,FALSE)</f>
        <v>Forestry and logging</v>
      </c>
      <c r="C65" s="4">
        <v>3121</v>
      </c>
      <c r="D65" s="2" t="str">
        <f>VLOOKUP(C65,[1]Commodities!$A$2:$B$236,2,FALSE)</f>
        <v>Food, beverage and tobacco merchant wholesalers</v>
      </c>
      <c r="E65" s="11">
        <v>8.9049993714118106E-2</v>
      </c>
    </row>
    <row r="66" spans="1:5" x14ac:dyDescent="0.25">
      <c r="A66" s="4">
        <v>3007</v>
      </c>
      <c r="B66" s="20" t="str">
        <f>VLOOKUP(A66,[1]Commodities!$A$2:$B$236,2,FALSE)</f>
        <v>Forestry and logging</v>
      </c>
      <c r="C66" s="4">
        <v>3132</v>
      </c>
      <c r="D66" s="2" t="str">
        <f>VLOOKUP(C66,[1]Commodities!$A$2:$B$236,2,FALSE)</f>
        <v>Food and beverage stores</v>
      </c>
      <c r="E66" s="11">
        <v>0.45727695595692103</v>
      </c>
    </row>
    <row r="67" spans="1:5" x14ac:dyDescent="0.25">
      <c r="A67" s="4">
        <v>3007</v>
      </c>
      <c r="B67" s="20" t="str">
        <f>VLOOKUP(A67,[1]Commodities!$A$2:$B$236,2,FALSE)</f>
        <v>Forestry and logging</v>
      </c>
      <c r="C67" s="4">
        <v>3142</v>
      </c>
      <c r="D67" s="2" t="str">
        <f>VLOOKUP(C67,[1]Commodities!$A$2:$B$236,2,FALSE)</f>
        <v>Air transportation</v>
      </c>
      <c r="E67" s="11">
        <v>2.7712298266632301E-3</v>
      </c>
    </row>
    <row r="68" spans="1:5" x14ac:dyDescent="0.25">
      <c r="A68" s="4">
        <v>3007</v>
      </c>
      <c r="B68" s="20" t="str">
        <f>VLOOKUP(A68,[1]Commodities!$A$2:$B$236,2,FALSE)</f>
        <v>Forestry and logging</v>
      </c>
      <c r="C68" s="4">
        <v>3143</v>
      </c>
      <c r="D68" s="2" t="str">
        <f>VLOOKUP(C68,[1]Commodities!$A$2:$B$236,2,FALSE)</f>
        <v>Rail transportation</v>
      </c>
      <c r="E68" s="11">
        <v>2.6092748367932998E-4</v>
      </c>
    </row>
    <row r="69" spans="1:5" x14ac:dyDescent="0.25">
      <c r="A69" s="4">
        <v>3007</v>
      </c>
      <c r="B69" s="20" t="str">
        <f>VLOOKUP(A69,[1]Commodities!$A$2:$B$236,2,FALSE)</f>
        <v>Forestry and logging</v>
      </c>
      <c r="C69" s="4">
        <v>3144</v>
      </c>
      <c r="D69" s="2" t="str">
        <f>VLOOKUP(C69,[1]Commodities!$A$2:$B$236,2,FALSE)</f>
        <v>Water transportation</v>
      </c>
      <c r="E69" s="11">
        <v>2.1414048660579501E-3</v>
      </c>
    </row>
    <row r="70" spans="1:5" x14ac:dyDescent="0.25">
      <c r="A70" s="4">
        <v>3007</v>
      </c>
      <c r="B70" s="20" t="str">
        <f>VLOOKUP(A70,[1]Commodities!$A$2:$B$236,2,FALSE)</f>
        <v>Forestry and logging</v>
      </c>
      <c r="C70" s="4">
        <v>3145</v>
      </c>
      <c r="D70" s="2" t="str">
        <f>VLOOKUP(C70,[1]Commodities!$A$2:$B$236,2,FALSE)</f>
        <v>Truck transportation</v>
      </c>
      <c r="E70" s="11">
        <v>3.1410270535329E-2</v>
      </c>
    </row>
    <row r="71" spans="1:5" x14ac:dyDescent="0.25">
      <c r="A71" s="4">
        <v>3008</v>
      </c>
      <c r="B71" s="20" t="str">
        <f>VLOOKUP(A71,[1]Commodities!$A$2:$B$236,2,FALSE)</f>
        <v>Fishing, hunting and trapping</v>
      </c>
      <c r="C71" s="4">
        <v>3008</v>
      </c>
      <c r="D71" s="2" t="str">
        <f>VLOOKUP(C71,[1]Commodities!$A$2:$B$236,2,FALSE)</f>
        <v>Fishing, hunting and trapping</v>
      </c>
      <c r="E71" s="11">
        <v>0.76554811427969105</v>
      </c>
    </row>
    <row r="72" spans="1:5" x14ac:dyDescent="0.25">
      <c r="A72" s="4">
        <v>3008</v>
      </c>
      <c r="B72" s="20" t="str">
        <f>VLOOKUP(A72,[1]Commodities!$A$2:$B$236,2,FALSE)</f>
        <v>Fishing, hunting and trapping</v>
      </c>
      <c r="C72" s="4">
        <v>3119</v>
      </c>
      <c r="D72" s="2" t="str">
        <f>VLOOKUP(C72,[1]Commodities!$A$2:$B$236,2,FALSE)</f>
        <v>Farm product merchant wholesalers</v>
      </c>
      <c r="E72" s="11">
        <v>2.8379839763375499E-2</v>
      </c>
    </row>
    <row r="73" spans="1:5" x14ac:dyDescent="0.25">
      <c r="A73" s="4">
        <v>3008</v>
      </c>
      <c r="B73" s="20" t="str">
        <f>VLOOKUP(A73,[1]Commodities!$A$2:$B$236,2,FALSE)</f>
        <v>Fishing, hunting and trapping</v>
      </c>
      <c r="C73" s="4">
        <v>3121</v>
      </c>
      <c r="D73" s="2" t="str">
        <f>VLOOKUP(C73,[1]Commodities!$A$2:$B$236,2,FALSE)</f>
        <v>Food, beverage and tobacco merchant wholesalers</v>
      </c>
      <c r="E73" s="11">
        <v>3.0527992287226999E-2</v>
      </c>
    </row>
    <row r="74" spans="1:5" x14ac:dyDescent="0.25">
      <c r="A74" s="4">
        <v>3008</v>
      </c>
      <c r="B74" s="20" t="str">
        <f>VLOOKUP(A74,[1]Commodities!$A$2:$B$236,2,FALSE)</f>
        <v>Fishing, hunting and trapping</v>
      </c>
      <c r="C74" s="4">
        <v>3127</v>
      </c>
      <c r="D74" s="2" t="str">
        <f>VLOOKUP(C74,[1]Commodities!$A$2:$B$236,2,FALSE)</f>
        <v>Business-to-business electronic markets, and agents and brokers</v>
      </c>
      <c r="E74" s="11">
        <v>2.14815252385148E-3</v>
      </c>
    </row>
    <row r="75" spans="1:5" x14ac:dyDescent="0.25">
      <c r="A75" s="4">
        <v>3008</v>
      </c>
      <c r="B75" s="20" t="str">
        <f>VLOOKUP(A75,[1]Commodities!$A$2:$B$236,2,FALSE)</f>
        <v>Fishing, hunting and trapping</v>
      </c>
      <c r="C75" s="4">
        <v>3132</v>
      </c>
      <c r="D75" s="2" t="str">
        <f>VLOOKUP(C75,[1]Commodities!$A$2:$B$236,2,FALSE)</f>
        <v>Food and beverage stores</v>
      </c>
      <c r="E75" s="11">
        <v>0.141450968787875</v>
      </c>
    </row>
    <row r="76" spans="1:5" x14ac:dyDescent="0.25">
      <c r="A76" s="4">
        <v>3008</v>
      </c>
      <c r="B76" s="20" t="str">
        <f>VLOOKUP(A76,[1]Commodities!$A$2:$B$236,2,FALSE)</f>
        <v>Fishing, hunting and trapping</v>
      </c>
      <c r="C76" s="4">
        <v>3142</v>
      </c>
      <c r="D76" s="2" t="str">
        <f>VLOOKUP(C76,[1]Commodities!$A$2:$B$236,2,FALSE)</f>
        <v>Air transportation</v>
      </c>
      <c r="E76" s="11">
        <v>8.9799984227383804E-4</v>
      </c>
    </row>
    <row r="77" spans="1:5" x14ac:dyDescent="0.25">
      <c r="A77" s="4">
        <v>3008</v>
      </c>
      <c r="B77" s="20" t="str">
        <f>VLOOKUP(A77,[1]Commodities!$A$2:$B$236,2,FALSE)</f>
        <v>Fishing, hunting and trapping</v>
      </c>
      <c r="C77" s="4">
        <v>3143</v>
      </c>
      <c r="D77" s="2" t="str">
        <f>VLOOKUP(C77,[1]Commodities!$A$2:$B$236,2,FALSE)</f>
        <v>Rail transportation</v>
      </c>
      <c r="E77" s="11">
        <v>3.0883318291702701E-4</v>
      </c>
    </row>
    <row r="78" spans="1:5" x14ac:dyDescent="0.25">
      <c r="A78" s="4">
        <v>3008</v>
      </c>
      <c r="B78" s="20" t="str">
        <f>VLOOKUP(A78,[1]Commodities!$A$2:$B$236,2,FALSE)</f>
        <v>Fishing, hunting and trapping</v>
      </c>
      <c r="C78" s="4">
        <v>3144</v>
      </c>
      <c r="D78" s="2" t="str">
        <f>VLOOKUP(C78,[1]Commodities!$A$2:$B$236,2,FALSE)</f>
        <v>Water transportation</v>
      </c>
      <c r="E78" s="12">
        <v>3.8604147864628397E-5</v>
      </c>
    </row>
    <row r="79" spans="1:5" x14ac:dyDescent="0.25">
      <c r="A79" s="4">
        <v>3008</v>
      </c>
      <c r="B79" s="20" t="str">
        <f>VLOOKUP(A79,[1]Commodities!$A$2:$B$236,2,FALSE)</f>
        <v>Fishing, hunting and trapping</v>
      </c>
      <c r="C79" s="4">
        <v>3145</v>
      </c>
      <c r="D79" s="2" t="str">
        <f>VLOOKUP(C79,[1]Commodities!$A$2:$B$236,2,FALSE)</f>
        <v>Truck transportation</v>
      </c>
      <c r="E79" s="11">
        <v>3.06994951849245E-2</v>
      </c>
    </row>
    <row r="80" spans="1:5" x14ac:dyDescent="0.25">
      <c r="A80" s="4">
        <v>3013</v>
      </c>
      <c r="B80" s="20" t="str">
        <f>VLOOKUP(A80,[1]Commodities!$A$2:$B$236,2,FALSE)</f>
        <v>Coal mining</v>
      </c>
      <c r="C80" s="4">
        <v>3013</v>
      </c>
      <c r="D80" s="2" t="str">
        <f>VLOOKUP(C80,[1]Commodities!$A$2:$B$236,2,FALSE)</f>
        <v>Coal mining</v>
      </c>
      <c r="E80" s="11">
        <v>0.57142857142857095</v>
      </c>
    </row>
    <row r="81" spans="1:5" x14ac:dyDescent="0.25">
      <c r="A81" s="4">
        <v>3013</v>
      </c>
      <c r="B81" s="20" t="str">
        <f>VLOOKUP(A81,[1]Commodities!$A$2:$B$236,2,FALSE)</f>
        <v>Coal mining</v>
      </c>
      <c r="C81" s="4">
        <v>3126</v>
      </c>
      <c r="D81" s="2" t="str">
        <f>VLOOKUP(C81,[1]Commodities!$A$2:$B$236,2,FALSE)</f>
        <v>Miscellaneous merchant wholesalers</v>
      </c>
      <c r="E81" s="11">
        <v>1.34345649970153E-2</v>
      </c>
    </row>
    <row r="82" spans="1:5" x14ac:dyDescent="0.25">
      <c r="A82" s="4">
        <v>3013</v>
      </c>
      <c r="B82" s="20" t="str">
        <f>VLOOKUP(A82,[1]Commodities!$A$2:$B$236,2,FALSE)</f>
        <v>Coal mining</v>
      </c>
      <c r="C82" s="4">
        <v>3127</v>
      </c>
      <c r="D82" s="2" t="str">
        <f>VLOOKUP(C82,[1]Commodities!$A$2:$B$236,2,FALSE)</f>
        <v>Business-to-business electronic markets, and agents and brokers</v>
      </c>
      <c r="E82" s="11">
        <v>2.4384508760005499E-3</v>
      </c>
    </row>
    <row r="83" spans="1:5" x14ac:dyDescent="0.25">
      <c r="A83" s="4">
        <v>3013</v>
      </c>
      <c r="B83" s="20" t="str">
        <f>VLOOKUP(A83,[1]Commodities!$A$2:$B$236,2,FALSE)</f>
        <v>Coal mining</v>
      </c>
      <c r="C83" s="4">
        <v>3138</v>
      </c>
      <c r="D83" s="2" t="str">
        <f>VLOOKUP(C83,[1]Commodities!$A$2:$B$236,2,FALSE)</f>
        <v>Miscellaneous store retailers (except cannabis)</v>
      </c>
      <c r="E83" s="11">
        <v>0.182539682539683</v>
      </c>
    </row>
    <row r="84" spans="1:5" x14ac:dyDescent="0.25">
      <c r="A84" s="4">
        <v>3013</v>
      </c>
      <c r="B84" s="20" t="str">
        <f>VLOOKUP(A84,[1]Commodities!$A$2:$B$236,2,FALSE)</f>
        <v>Coal mining</v>
      </c>
      <c r="C84" s="4">
        <v>3143</v>
      </c>
      <c r="D84" s="2" t="str">
        <f>VLOOKUP(C84,[1]Commodities!$A$2:$B$236,2,FALSE)</f>
        <v>Rail transportation</v>
      </c>
      <c r="E84" s="11">
        <v>0.18294668294668301</v>
      </c>
    </row>
    <row r="85" spans="1:5" x14ac:dyDescent="0.25">
      <c r="A85" s="4">
        <v>3013</v>
      </c>
      <c r="B85" s="20" t="str">
        <f>VLOOKUP(A85,[1]Commodities!$A$2:$B$236,2,FALSE)</f>
        <v>Coal mining</v>
      </c>
      <c r="C85" s="4">
        <v>3144</v>
      </c>
      <c r="D85" s="2" t="str">
        <f>VLOOKUP(C85,[1]Commodities!$A$2:$B$236,2,FALSE)</f>
        <v>Water transportation</v>
      </c>
      <c r="E85" s="11">
        <v>2.95075295075295E-3</v>
      </c>
    </row>
    <row r="86" spans="1:5" x14ac:dyDescent="0.25">
      <c r="A86" s="4">
        <v>3013</v>
      </c>
      <c r="B86" s="20" t="str">
        <f>VLOOKUP(A86,[1]Commodities!$A$2:$B$236,2,FALSE)</f>
        <v>Coal mining</v>
      </c>
      <c r="C86" s="4">
        <v>3145</v>
      </c>
      <c r="D86" s="2" t="str">
        <f>VLOOKUP(C86,[1]Commodities!$A$2:$B$236,2,FALSE)</f>
        <v>Truck transportation</v>
      </c>
      <c r="E86" s="11">
        <v>4.4261294261294201E-2</v>
      </c>
    </row>
    <row r="87" spans="1:5" x14ac:dyDescent="0.25">
      <c r="A87" s="4">
        <v>3014</v>
      </c>
      <c r="B87" s="20" t="str">
        <f>VLOOKUP(A87,[1]Commodities!$A$2:$B$236,2,FALSE)</f>
        <v>Iron ore mining</v>
      </c>
      <c r="C87" s="4">
        <v>3014</v>
      </c>
      <c r="D87" s="2" t="str">
        <f>VLOOKUP(C87,[1]Commodities!$A$2:$B$236,2,FALSE)</f>
        <v>Iron ore mining</v>
      </c>
      <c r="E87" s="11">
        <v>0.57142857142857095</v>
      </c>
    </row>
    <row r="88" spans="1:5" x14ac:dyDescent="0.25">
      <c r="A88" s="4">
        <v>3014</v>
      </c>
      <c r="B88" s="20" t="str">
        <f>VLOOKUP(A88,[1]Commodities!$A$2:$B$236,2,FALSE)</f>
        <v>Iron ore mining</v>
      </c>
      <c r="C88" s="4">
        <v>3126</v>
      </c>
      <c r="D88" s="2" t="str">
        <f>VLOOKUP(C88,[1]Commodities!$A$2:$B$236,2,FALSE)</f>
        <v>Miscellaneous merchant wholesalers</v>
      </c>
      <c r="E88" s="11">
        <v>1.34345649970153E-2</v>
      </c>
    </row>
    <row r="89" spans="1:5" x14ac:dyDescent="0.25">
      <c r="A89" s="4">
        <v>3014</v>
      </c>
      <c r="B89" s="20" t="str">
        <f>VLOOKUP(A89,[1]Commodities!$A$2:$B$236,2,FALSE)</f>
        <v>Iron ore mining</v>
      </c>
      <c r="C89" s="4">
        <v>3127</v>
      </c>
      <c r="D89" s="2" t="str">
        <f>VLOOKUP(C89,[1]Commodities!$A$2:$B$236,2,FALSE)</f>
        <v>Business-to-business electronic markets, and agents and brokers</v>
      </c>
      <c r="E89" s="11">
        <v>2.4384508760005499E-3</v>
      </c>
    </row>
    <row r="90" spans="1:5" x14ac:dyDescent="0.25">
      <c r="A90" s="4">
        <v>3014</v>
      </c>
      <c r="B90" s="20" t="str">
        <f>VLOOKUP(A90,[1]Commodities!$A$2:$B$236,2,FALSE)</f>
        <v>Iron ore mining</v>
      </c>
      <c r="C90" s="4">
        <v>3138</v>
      </c>
      <c r="D90" s="2" t="str">
        <f>VLOOKUP(C90,[1]Commodities!$A$2:$B$236,2,FALSE)</f>
        <v>Miscellaneous store retailers (except cannabis)</v>
      </c>
      <c r="E90" s="11">
        <v>0.182539682539683</v>
      </c>
    </row>
    <row r="91" spans="1:5" x14ac:dyDescent="0.25">
      <c r="A91" s="4">
        <v>3014</v>
      </c>
      <c r="B91" s="20" t="str">
        <f>VLOOKUP(A91,[1]Commodities!$A$2:$B$236,2,FALSE)</f>
        <v>Iron ore mining</v>
      </c>
      <c r="C91" s="4">
        <v>3143</v>
      </c>
      <c r="D91" s="2" t="str">
        <f>VLOOKUP(C91,[1]Commodities!$A$2:$B$236,2,FALSE)</f>
        <v>Rail transportation</v>
      </c>
      <c r="E91" s="11">
        <v>0.18294668294668301</v>
      </c>
    </row>
    <row r="92" spans="1:5" x14ac:dyDescent="0.25">
      <c r="A92" s="4">
        <v>3014</v>
      </c>
      <c r="B92" s="20" t="str">
        <f>VLOOKUP(A92,[1]Commodities!$A$2:$B$236,2,FALSE)</f>
        <v>Iron ore mining</v>
      </c>
      <c r="C92" s="4">
        <v>3144</v>
      </c>
      <c r="D92" s="2" t="str">
        <f>VLOOKUP(C92,[1]Commodities!$A$2:$B$236,2,FALSE)</f>
        <v>Water transportation</v>
      </c>
      <c r="E92" s="11">
        <v>2.95075295075295E-3</v>
      </c>
    </row>
    <row r="93" spans="1:5" x14ac:dyDescent="0.25">
      <c r="A93" s="4">
        <v>3014</v>
      </c>
      <c r="B93" s="20" t="str">
        <f>VLOOKUP(A93,[1]Commodities!$A$2:$B$236,2,FALSE)</f>
        <v>Iron ore mining</v>
      </c>
      <c r="C93" s="4">
        <v>3145</v>
      </c>
      <c r="D93" s="2" t="str">
        <f>VLOOKUP(C93,[1]Commodities!$A$2:$B$236,2,FALSE)</f>
        <v>Truck transportation</v>
      </c>
      <c r="E93" s="11">
        <v>4.4261294261294201E-2</v>
      </c>
    </row>
    <row r="94" spans="1:5" x14ac:dyDescent="0.25">
      <c r="A94" s="4">
        <v>3015</v>
      </c>
      <c r="B94" s="20" t="str">
        <f>VLOOKUP(A94,[1]Commodities!$A$2:$B$236,2,FALSE)</f>
        <v>Gold and silver ore mining</v>
      </c>
      <c r="C94" s="4">
        <v>3015</v>
      </c>
      <c r="D94" s="2" t="str">
        <f>VLOOKUP(C94,[1]Commodities!$A$2:$B$236,2,FALSE)</f>
        <v>Gold and silver ore mining</v>
      </c>
      <c r="E94" s="11">
        <v>0.57142857142857095</v>
      </c>
    </row>
    <row r="95" spans="1:5" x14ac:dyDescent="0.25">
      <c r="A95" s="4">
        <v>3015</v>
      </c>
      <c r="B95" s="20" t="str">
        <f>VLOOKUP(A95,[1]Commodities!$A$2:$B$236,2,FALSE)</f>
        <v>Gold and silver ore mining</v>
      </c>
      <c r="C95" s="4">
        <v>3126</v>
      </c>
      <c r="D95" s="2" t="str">
        <f>VLOOKUP(C95,[1]Commodities!$A$2:$B$236,2,FALSE)</f>
        <v>Miscellaneous merchant wholesalers</v>
      </c>
      <c r="E95" s="11">
        <v>1.34345649970153E-2</v>
      </c>
    </row>
    <row r="96" spans="1:5" x14ac:dyDescent="0.25">
      <c r="A96" s="4">
        <v>3015</v>
      </c>
      <c r="B96" s="20" t="str">
        <f>VLOOKUP(A96,[1]Commodities!$A$2:$B$236,2,FALSE)</f>
        <v>Gold and silver ore mining</v>
      </c>
      <c r="C96" s="4">
        <v>3127</v>
      </c>
      <c r="D96" s="2" t="str">
        <f>VLOOKUP(C96,[1]Commodities!$A$2:$B$236,2,FALSE)</f>
        <v>Business-to-business electronic markets, and agents and brokers</v>
      </c>
      <c r="E96" s="11">
        <v>2.4384508760005499E-3</v>
      </c>
    </row>
    <row r="97" spans="1:5" x14ac:dyDescent="0.25">
      <c r="A97" s="4">
        <v>3015</v>
      </c>
      <c r="B97" s="20" t="str">
        <f>VLOOKUP(A97,[1]Commodities!$A$2:$B$236,2,FALSE)</f>
        <v>Gold and silver ore mining</v>
      </c>
      <c r="C97" s="4">
        <v>3138</v>
      </c>
      <c r="D97" s="2" t="str">
        <f>VLOOKUP(C97,[1]Commodities!$A$2:$B$236,2,FALSE)</f>
        <v>Miscellaneous store retailers (except cannabis)</v>
      </c>
      <c r="E97" s="11">
        <v>0.182539682539683</v>
      </c>
    </row>
    <row r="98" spans="1:5" x14ac:dyDescent="0.25">
      <c r="A98" s="4">
        <v>3015</v>
      </c>
      <c r="B98" s="20" t="str">
        <f>VLOOKUP(A98,[1]Commodities!$A$2:$B$236,2,FALSE)</f>
        <v>Gold and silver ore mining</v>
      </c>
      <c r="C98" s="4">
        <v>3143</v>
      </c>
      <c r="D98" s="2" t="str">
        <f>VLOOKUP(C98,[1]Commodities!$A$2:$B$236,2,FALSE)</f>
        <v>Rail transportation</v>
      </c>
      <c r="E98" s="11">
        <v>0.18294668294668301</v>
      </c>
    </row>
    <row r="99" spans="1:5" x14ac:dyDescent="0.25">
      <c r="A99" s="4">
        <v>3015</v>
      </c>
      <c r="B99" s="20" t="str">
        <f>VLOOKUP(A99,[1]Commodities!$A$2:$B$236,2,FALSE)</f>
        <v>Gold and silver ore mining</v>
      </c>
      <c r="C99" s="4">
        <v>3144</v>
      </c>
      <c r="D99" s="2" t="str">
        <f>VLOOKUP(C99,[1]Commodities!$A$2:$B$236,2,FALSE)</f>
        <v>Water transportation</v>
      </c>
      <c r="E99" s="11">
        <v>2.95075295075295E-3</v>
      </c>
    </row>
    <row r="100" spans="1:5" x14ac:dyDescent="0.25">
      <c r="A100" s="4">
        <v>3015</v>
      </c>
      <c r="B100" s="20" t="str">
        <f>VLOOKUP(A100,[1]Commodities!$A$2:$B$236,2,FALSE)</f>
        <v>Gold and silver ore mining</v>
      </c>
      <c r="C100" s="4">
        <v>3145</v>
      </c>
      <c r="D100" s="2" t="str">
        <f>VLOOKUP(C100,[1]Commodities!$A$2:$B$236,2,FALSE)</f>
        <v>Truck transportation</v>
      </c>
      <c r="E100" s="11">
        <v>4.4261294261294201E-2</v>
      </c>
    </row>
    <row r="101" spans="1:5" x14ac:dyDescent="0.25">
      <c r="A101" s="4">
        <v>3016</v>
      </c>
      <c r="B101" s="20" t="str">
        <f>VLOOKUP(A101,[1]Commodities!$A$2:$B$236,2,FALSE)</f>
        <v>Copper, nickel, lead and zinc ore mining</v>
      </c>
      <c r="C101" s="4">
        <v>3016</v>
      </c>
      <c r="D101" s="2" t="str">
        <f>VLOOKUP(C101,[1]Commodities!$A$2:$B$236,2,FALSE)</f>
        <v>Copper, nickel, lead and zinc ore mining</v>
      </c>
      <c r="E101" s="11">
        <v>0.57142857142857095</v>
      </c>
    </row>
    <row r="102" spans="1:5" x14ac:dyDescent="0.25">
      <c r="A102" s="4">
        <v>3016</v>
      </c>
      <c r="B102" s="20" t="str">
        <f>VLOOKUP(A102,[1]Commodities!$A$2:$B$236,2,FALSE)</f>
        <v>Copper, nickel, lead and zinc ore mining</v>
      </c>
      <c r="C102" s="4">
        <v>3126</v>
      </c>
      <c r="D102" s="2" t="str">
        <f>VLOOKUP(C102,[1]Commodities!$A$2:$B$236,2,FALSE)</f>
        <v>Miscellaneous merchant wholesalers</v>
      </c>
      <c r="E102" s="11">
        <v>1.34345649970153E-2</v>
      </c>
    </row>
    <row r="103" spans="1:5" x14ac:dyDescent="0.25">
      <c r="A103" s="4">
        <v>3016</v>
      </c>
      <c r="B103" s="20" t="str">
        <f>VLOOKUP(A103,[1]Commodities!$A$2:$B$236,2,FALSE)</f>
        <v>Copper, nickel, lead and zinc ore mining</v>
      </c>
      <c r="C103" s="4">
        <v>3127</v>
      </c>
      <c r="D103" s="2" t="str">
        <f>VLOOKUP(C103,[1]Commodities!$A$2:$B$236,2,FALSE)</f>
        <v>Business-to-business electronic markets, and agents and brokers</v>
      </c>
      <c r="E103" s="11">
        <v>2.4384508760005499E-3</v>
      </c>
    </row>
    <row r="104" spans="1:5" x14ac:dyDescent="0.25">
      <c r="A104" s="4">
        <v>3016</v>
      </c>
      <c r="B104" s="20" t="str">
        <f>VLOOKUP(A104,[1]Commodities!$A$2:$B$236,2,FALSE)</f>
        <v>Copper, nickel, lead and zinc ore mining</v>
      </c>
      <c r="C104" s="4">
        <v>3138</v>
      </c>
      <c r="D104" s="2" t="str">
        <f>VLOOKUP(C104,[1]Commodities!$A$2:$B$236,2,FALSE)</f>
        <v>Miscellaneous store retailers (except cannabis)</v>
      </c>
      <c r="E104" s="11">
        <v>0.182539682539683</v>
      </c>
    </row>
    <row r="105" spans="1:5" x14ac:dyDescent="0.25">
      <c r="A105" s="4">
        <v>3016</v>
      </c>
      <c r="B105" s="20" t="str">
        <f>VLOOKUP(A105,[1]Commodities!$A$2:$B$236,2,FALSE)</f>
        <v>Copper, nickel, lead and zinc ore mining</v>
      </c>
      <c r="C105" s="4">
        <v>3143</v>
      </c>
      <c r="D105" s="2" t="str">
        <f>VLOOKUP(C105,[1]Commodities!$A$2:$B$236,2,FALSE)</f>
        <v>Rail transportation</v>
      </c>
      <c r="E105" s="11">
        <v>0.18294668294668301</v>
      </c>
    </row>
    <row r="106" spans="1:5" x14ac:dyDescent="0.25">
      <c r="A106" s="4">
        <v>3016</v>
      </c>
      <c r="B106" s="20" t="str">
        <f>VLOOKUP(A106,[1]Commodities!$A$2:$B$236,2,FALSE)</f>
        <v>Copper, nickel, lead and zinc ore mining</v>
      </c>
      <c r="C106" s="4">
        <v>3144</v>
      </c>
      <c r="D106" s="2" t="str">
        <f>VLOOKUP(C106,[1]Commodities!$A$2:$B$236,2,FALSE)</f>
        <v>Water transportation</v>
      </c>
      <c r="E106" s="11">
        <v>2.95075295075295E-3</v>
      </c>
    </row>
    <row r="107" spans="1:5" x14ac:dyDescent="0.25">
      <c r="A107" s="4">
        <v>3016</v>
      </c>
      <c r="B107" s="20" t="str">
        <f>VLOOKUP(A107,[1]Commodities!$A$2:$B$236,2,FALSE)</f>
        <v>Copper, nickel, lead and zinc ore mining</v>
      </c>
      <c r="C107" s="4">
        <v>3145</v>
      </c>
      <c r="D107" s="2" t="str">
        <f>VLOOKUP(C107,[1]Commodities!$A$2:$B$236,2,FALSE)</f>
        <v>Truck transportation</v>
      </c>
      <c r="E107" s="11">
        <v>4.4261294261294201E-2</v>
      </c>
    </row>
    <row r="108" spans="1:5" x14ac:dyDescent="0.25">
      <c r="A108" s="4">
        <v>3017</v>
      </c>
      <c r="B108" s="20" t="str">
        <f>VLOOKUP(A108,[1]Commodities!$A$2:$B$236,2,FALSE)</f>
        <v>Other metal ore mining</v>
      </c>
      <c r="C108" s="4">
        <v>3017</v>
      </c>
      <c r="D108" s="2" t="str">
        <f>VLOOKUP(C108,[1]Commodities!$A$2:$B$236,2,FALSE)</f>
        <v>Other metal ore mining</v>
      </c>
      <c r="E108" s="11">
        <v>0.57142857142857095</v>
      </c>
    </row>
    <row r="109" spans="1:5" x14ac:dyDescent="0.25">
      <c r="A109" s="4">
        <v>3017</v>
      </c>
      <c r="B109" s="20" t="str">
        <f>VLOOKUP(A109,[1]Commodities!$A$2:$B$236,2,FALSE)</f>
        <v>Other metal ore mining</v>
      </c>
      <c r="C109" s="4">
        <v>3126</v>
      </c>
      <c r="D109" s="2" t="str">
        <f>VLOOKUP(C109,[1]Commodities!$A$2:$B$236,2,FALSE)</f>
        <v>Miscellaneous merchant wholesalers</v>
      </c>
      <c r="E109" s="11">
        <v>1.34345649970153E-2</v>
      </c>
    </row>
    <row r="110" spans="1:5" x14ac:dyDescent="0.25">
      <c r="A110" s="4">
        <v>3017</v>
      </c>
      <c r="B110" s="20" t="str">
        <f>VLOOKUP(A110,[1]Commodities!$A$2:$B$236,2,FALSE)</f>
        <v>Other metal ore mining</v>
      </c>
      <c r="C110" s="4">
        <v>3127</v>
      </c>
      <c r="D110" s="2" t="str">
        <f>VLOOKUP(C110,[1]Commodities!$A$2:$B$236,2,FALSE)</f>
        <v>Business-to-business electronic markets, and agents and brokers</v>
      </c>
      <c r="E110" s="11">
        <v>2.4384508760005499E-3</v>
      </c>
    </row>
    <row r="111" spans="1:5" x14ac:dyDescent="0.25">
      <c r="A111" s="4">
        <v>3017</v>
      </c>
      <c r="B111" s="20" t="str">
        <f>VLOOKUP(A111,[1]Commodities!$A$2:$B$236,2,FALSE)</f>
        <v>Other metal ore mining</v>
      </c>
      <c r="C111" s="4">
        <v>3138</v>
      </c>
      <c r="D111" s="2" t="str">
        <f>VLOOKUP(C111,[1]Commodities!$A$2:$B$236,2,FALSE)</f>
        <v>Miscellaneous store retailers (except cannabis)</v>
      </c>
      <c r="E111" s="11">
        <v>0.182539682539683</v>
      </c>
    </row>
    <row r="112" spans="1:5" x14ac:dyDescent="0.25">
      <c r="A112" s="4">
        <v>3017</v>
      </c>
      <c r="B112" s="20" t="str">
        <f>VLOOKUP(A112,[1]Commodities!$A$2:$B$236,2,FALSE)</f>
        <v>Other metal ore mining</v>
      </c>
      <c r="C112" s="4">
        <v>3143</v>
      </c>
      <c r="D112" s="2" t="str">
        <f>VLOOKUP(C112,[1]Commodities!$A$2:$B$236,2,FALSE)</f>
        <v>Rail transportation</v>
      </c>
      <c r="E112" s="11">
        <v>0.18294668294668301</v>
      </c>
    </row>
    <row r="113" spans="1:5" x14ac:dyDescent="0.25">
      <c r="A113" s="4">
        <v>3017</v>
      </c>
      <c r="B113" s="20" t="str">
        <f>VLOOKUP(A113,[1]Commodities!$A$2:$B$236,2,FALSE)</f>
        <v>Other metal ore mining</v>
      </c>
      <c r="C113" s="4">
        <v>3144</v>
      </c>
      <c r="D113" s="2" t="str">
        <f>VLOOKUP(C113,[1]Commodities!$A$2:$B$236,2,FALSE)</f>
        <v>Water transportation</v>
      </c>
      <c r="E113" s="11">
        <v>2.95075295075295E-3</v>
      </c>
    </row>
    <row r="114" spans="1:5" x14ac:dyDescent="0.25">
      <c r="A114" s="4">
        <v>3017</v>
      </c>
      <c r="B114" s="20" t="str">
        <f>VLOOKUP(A114,[1]Commodities!$A$2:$B$236,2,FALSE)</f>
        <v>Other metal ore mining</v>
      </c>
      <c r="C114" s="4">
        <v>3145</v>
      </c>
      <c r="D114" s="2" t="str">
        <f>VLOOKUP(C114,[1]Commodities!$A$2:$B$236,2,FALSE)</f>
        <v>Truck transportation</v>
      </c>
      <c r="E114" s="11">
        <v>4.4261294261294201E-2</v>
      </c>
    </row>
    <row r="115" spans="1:5" x14ac:dyDescent="0.25">
      <c r="A115" s="4">
        <v>3018</v>
      </c>
      <c r="B115" s="20" t="str">
        <f>VLOOKUP(A115,[1]Commodities!$A$2:$B$236,2,FALSE)</f>
        <v>Stone mining and quarrying</v>
      </c>
      <c r="C115" s="4">
        <v>3018</v>
      </c>
      <c r="D115" s="2" t="str">
        <f>VLOOKUP(C115,[1]Commodities!$A$2:$B$236,2,FALSE)</f>
        <v>Stone mining and quarrying</v>
      </c>
      <c r="E115" s="11">
        <v>0.50393700787401596</v>
      </c>
    </row>
    <row r="116" spans="1:5" x14ac:dyDescent="0.25">
      <c r="A116" s="4">
        <v>3018</v>
      </c>
      <c r="B116" s="20" t="str">
        <f>VLOOKUP(A116,[1]Commodities!$A$2:$B$236,2,FALSE)</f>
        <v>Stone mining and quarrying</v>
      </c>
      <c r="C116" s="4">
        <v>3126</v>
      </c>
      <c r="D116" s="2" t="str">
        <f>VLOOKUP(C116,[1]Commodities!$A$2:$B$236,2,FALSE)</f>
        <v>Miscellaneous merchant wholesalers</v>
      </c>
      <c r="E116" s="11">
        <v>1.99931715309913E-2</v>
      </c>
    </row>
    <row r="117" spans="1:5" x14ac:dyDescent="0.25">
      <c r="A117" s="4">
        <v>3018</v>
      </c>
      <c r="B117" s="20" t="str">
        <f>VLOOKUP(A117,[1]Commodities!$A$2:$B$236,2,FALSE)</f>
        <v>Stone mining and quarrying</v>
      </c>
      <c r="C117" s="4">
        <v>3127</v>
      </c>
      <c r="D117" s="2" t="str">
        <f>VLOOKUP(C117,[1]Commodities!$A$2:$B$236,2,FALSE)</f>
        <v>Business-to-business electronic markets, and agents and brokers</v>
      </c>
      <c r="E117" s="11">
        <v>3.62887571310318E-3</v>
      </c>
    </row>
    <row r="118" spans="1:5" x14ac:dyDescent="0.25">
      <c r="A118" s="4">
        <v>3018</v>
      </c>
      <c r="B118" s="20" t="str">
        <f>VLOOKUP(A118,[1]Commodities!$A$2:$B$236,2,FALSE)</f>
        <v>Stone mining and quarrying</v>
      </c>
      <c r="C118" s="4">
        <v>3138</v>
      </c>
      <c r="D118" s="2" t="str">
        <f>VLOOKUP(C118,[1]Commodities!$A$2:$B$236,2,FALSE)</f>
        <v>Miscellaneous store retailers (except cannabis)</v>
      </c>
      <c r="E118" s="11">
        <v>0.267716535433071</v>
      </c>
    </row>
    <row r="119" spans="1:5" x14ac:dyDescent="0.25">
      <c r="A119" s="4">
        <v>3018</v>
      </c>
      <c r="B119" s="20" t="str">
        <f>VLOOKUP(A119,[1]Commodities!$A$2:$B$236,2,FALSE)</f>
        <v>Stone mining and quarrying</v>
      </c>
      <c r="C119" s="4">
        <v>3143</v>
      </c>
      <c r="D119" s="2" t="str">
        <f>VLOOKUP(C119,[1]Commodities!$A$2:$B$236,2,FALSE)</f>
        <v>Rail transportation</v>
      </c>
      <c r="E119" s="11">
        <v>3.1999552453811898E-2</v>
      </c>
    </row>
    <row r="120" spans="1:5" x14ac:dyDescent="0.25">
      <c r="A120" s="4">
        <v>3018</v>
      </c>
      <c r="B120" s="20" t="str">
        <f>VLOOKUP(A120,[1]Commodities!$A$2:$B$236,2,FALSE)</f>
        <v>Stone mining and quarrying</v>
      </c>
      <c r="C120" s="4">
        <v>3144</v>
      </c>
      <c r="D120" s="2" t="str">
        <f>VLOOKUP(C120,[1]Commodities!$A$2:$B$236,2,FALSE)</f>
        <v>Water transportation</v>
      </c>
      <c r="E120" s="11">
        <v>7.2726255576845199E-4</v>
      </c>
    </row>
    <row r="121" spans="1:5" x14ac:dyDescent="0.25">
      <c r="A121" s="4">
        <v>3018</v>
      </c>
      <c r="B121" s="20" t="str">
        <f>VLOOKUP(A121,[1]Commodities!$A$2:$B$236,2,FALSE)</f>
        <v>Stone mining and quarrying</v>
      </c>
      <c r="C121" s="4">
        <v>3145</v>
      </c>
      <c r="D121" s="2" t="str">
        <f>VLOOKUP(C121,[1]Commodities!$A$2:$B$236,2,FALSE)</f>
        <v>Truck transportation</v>
      </c>
      <c r="E121" s="11">
        <v>0.17199759443923901</v>
      </c>
    </row>
    <row r="122" spans="1:5" x14ac:dyDescent="0.25">
      <c r="A122" s="4">
        <v>3019</v>
      </c>
      <c r="B122" s="20" t="str">
        <f>VLOOKUP(A122,[1]Commodities!$A$2:$B$236,2,FALSE)</f>
        <v>Sand, gravel, clay, and ceramic and refractory minerals mining and quarrying</v>
      </c>
      <c r="C122" s="4">
        <v>3019</v>
      </c>
      <c r="D122" s="2" t="str">
        <f>VLOOKUP(C122,[1]Commodities!$A$2:$B$236,2,FALSE)</f>
        <v>Sand, gravel, clay, and ceramic and refractory minerals mining and quarrying</v>
      </c>
      <c r="E122" s="11">
        <v>0.50393700787401596</v>
      </c>
    </row>
    <row r="123" spans="1:5" x14ac:dyDescent="0.25">
      <c r="A123" s="4">
        <v>3019</v>
      </c>
      <c r="B123" s="20" t="str">
        <f>VLOOKUP(A123,[1]Commodities!$A$2:$B$236,2,FALSE)</f>
        <v>Sand, gravel, clay, and ceramic and refractory minerals mining and quarrying</v>
      </c>
      <c r="C123" s="4">
        <v>3126</v>
      </c>
      <c r="D123" s="2" t="str">
        <f>VLOOKUP(C123,[1]Commodities!$A$2:$B$236,2,FALSE)</f>
        <v>Miscellaneous merchant wholesalers</v>
      </c>
      <c r="E123" s="11">
        <v>1.99931715309913E-2</v>
      </c>
    </row>
    <row r="124" spans="1:5" x14ac:dyDescent="0.25">
      <c r="A124" s="4">
        <v>3019</v>
      </c>
      <c r="B124" s="20" t="str">
        <f>VLOOKUP(A124,[1]Commodities!$A$2:$B$236,2,FALSE)</f>
        <v>Sand, gravel, clay, and ceramic and refractory minerals mining and quarrying</v>
      </c>
      <c r="C124" s="4">
        <v>3127</v>
      </c>
      <c r="D124" s="2" t="str">
        <f>VLOOKUP(C124,[1]Commodities!$A$2:$B$236,2,FALSE)</f>
        <v>Business-to-business electronic markets, and agents and brokers</v>
      </c>
      <c r="E124" s="11">
        <v>3.62887571310318E-3</v>
      </c>
    </row>
    <row r="125" spans="1:5" x14ac:dyDescent="0.25">
      <c r="A125" s="4">
        <v>3019</v>
      </c>
      <c r="B125" s="20" t="str">
        <f>VLOOKUP(A125,[1]Commodities!$A$2:$B$236,2,FALSE)</f>
        <v>Sand, gravel, clay, and ceramic and refractory minerals mining and quarrying</v>
      </c>
      <c r="C125" s="4">
        <v>3138</v>
      </c>
      <c r="D125" s="2" t="str">
        <f>VLOOKUP(C125,[1]Commodities!$A$2:$B$236,2,FALSE)</f>
        <v>Miscellaneous store retailers (except cannabis)</v>
      </c>
      <c r="E125" s="11">
        <v>0.267716535433071</v>
      </c>
    </row>
    <row r="126" spans="1:5" x14ac:dyDescent="0.25">
      <c r="A126" s="4">
        <v>3019</v>
      </c>
      <c r="B126" s="20" t="str">
        <f>VLOOKUP(A126,[1]Commodities!$A$2:$B$236,2,FALSE)</f>
        <v>Sand, gravel, clay, and ceramic and refractory minerals mining and quarrying</v>
      </c>
      <c r="C126" s="4">
        <v>3143</v>
      </c>
      <c r="D126" s="2" t="str">
        <f>VLOOKUP(C126,[1]Commodities!$A$2:$B$236,2,FALSE)</f>
        <v>Rail transportation</v>
      </c>
      <c r="E126" s="11">
        <v>2.3478883321403101E-2</v>
      </c>
    </row>
    <row r="127" spans="1:5" x14ac:dyDescent="0.25">
      <c r="A127" s="4">
        <v>3019</v>
      </c>
      <c r="B127" s="20" t="str">
        <f>VLOOKUP(A127,[1]Commodities!$A$2:$B$236,2,FALSE)</f>
        <v>Sand, gravel, clay, and ceramic and refractory minerals mining and quarrying</v>
      </c>
      <c r="C127" s="4">
        <v>3144</v>
      </c>
      <c r="D127" s="2" t="str">
        <f>VLOOKUP(C127,[1]Commodities!$A$2:$B$236,2,FALSE)</f>
        <v>Water transportation</v>
      </c>
      <c r="E127" s="11">
        <v>1.1453113815318499E-3</v>
      </c>
    </row>
    <row r="128" spans="1:5" x14ac:dyDescent="0.25">
      <c r="A128" s="4">
        <v>3019</v>
      </c>
      <c r="B128" s="20" t="str">
        <f>VLOOKUP(A128,[1]Commodities!$A$2:$B$236,2,FALSE)</f>
        <v>Sand, gravel, clay, and ceramic and refractory minerals mining and quarrying</v>
      </c>
      <c r="C128" s="4">
        <v>3145</v>
      </c>
      <c r="D128" s="2" t="str">
        <f>VLOOKUP(C128,[1]Commodities!$A$2:$B$236,2,FALSE)</f>
        <v>Truck transportation</v>
      </c>
      <c r="E128" s="11">
        <v>0.180100214745884</v>
      </c>
    </row>
    <row r="129" spans="1:5" x14ac:dyDescent="0.25">
      <c r="A129" s="4">
        <v>3020</v>
      </c>
      <c r="B129" s="20" t="str">
        <f>VLOOKUP(A129,[1]Commodities!$A$2:$B$236,2,FALSE)</f>
        <v>Diamond mining</v>
      </c>
      <c r="C129" s="4">
        <v>3020</v>
      </c>
      <c r="D129" s="2" t="str">
        <f>VLOOKUP(C129,[1]Commodities!$A$2:$B$236,2,FALSE)</f>
        <v>Diamond mining</v>
      </c>
      <c r="E129" s="11">
        <v>0.50393700787401596</v>
      </c>
    </row>
    <row r="130" spans="1:5" x14ac:dyDescent="0.25">
      <c r="A130" s="4">
        <v>3020</v>
      </c>
      <c r="B130" s="20" t="str">
        <f>VLOOKUP(A130,[1]Commodities!$A$2:$B$236,2,FALSE)</f>
        <v>Diamond mining</v>
      </c>
      <c r="C130" s="4">
        <v>3126</v>
      </c>
      <c r="D130" s="2" t="str">
        <f>VLOOKUP(C130,[1]Commodities!$A$2:$B$236,2,FALSE)</f>
        <v>Miscellaneous merchant wholesalers</v>
      </c>
      <c r="E130" s="11">
        <v>1.99931715309913E-2</v>
      </c>
    </row>
    <row r="131" spans="1:5" x14ac:dyDescent="0.25">
      <c r="A131" s="4">
        <v>3020</v>
      </c>
      <c r="B131" s="20" t="str">
        <f>VLOOKUP(A131,[1]Commodities!$A$2:$B$236,2,FALSE)</f>
        <v>Diamond mining</v>
      </c>
      <c r="C131" s="4">
        <v>3127</v>
      </c>
      <c r="D131" s="2" t="str">
        <f>VLOOKUP(C131,[1]Commodities!$A$2:$B$236,2,FALSE)</f>
        <v>Business-to-business electronic markets, and agents and brokers</v>
      </c>
      <c r="E131" s="11">
        <v>3.62887571310318E-3</v>
      </c>
    </row>
    <row r="132" spans="1:5" x14ac:dyDescent="0.25">
      <c r="A132" s="4">
        <v>3020</v>
      </c>
      <c r="B132" s="20" t="str">
        <f>VLOOKUP(A132,[1]Commodities!$A$2:$B$236,2,FALSE)</f>
        <v>Diamond mining</v>
      </c>
      <c r="C132" s="4">
        <v>3138</v>
      </c>
      <c r="D132" s="2" t="str">
        <f>VLOOKUP(C132,[1]Commodities!$A$2:$B$236,2,FALSE)</f>
        <v>Miscellaneous store retailers (except cannabis)</v>
      </c>
      <c r="E132" s="11">
        <v>0.267716535433071</v>
      </c>
    </row>
    <row r="133" spans="1:5" x14ac:dyDescent="0.25">
      <c r="A133" s="4">
        <v>3020</v>
      </c>
      <c r="B133" s="20" t="str">
        <f>VLOOKUP(A133,[1]Commodities!$A$2:$B$236,2,FALSE)</f>
        <v>Diamond mining</v>
      </c>
      <c r="C133" s="4">
        <v>3143</v>
      </c>
      <c r="D133" s="2" t="str">
        <f>VLOOKUP(C133,[1]Commodities!$A$2:$B$236,2,FALSE)</f>
        <v>Rail transportation</v>
      </c>
      <c r="E133" s="11">
        <v>3.1999552453812002E-2</v>
      </c>
    </row>
    <row r="134" spans="1:5" x14ac:dyDescent="0.25">
      <c r="A134" s="4">
        <v>3020</v>
      </c>
      <c r="B134" s="20" t="str">
        <f>VLOOKUP(A134,[1]Commodities!$A$2:$B$236,2,FALSE)</f>
        <v>Diamond mining</v>
      </c>
      <c r="C134" s="4">
        <v>3144</v>
      </c>
      <c r="D134" s="2" t="str">
        <f>VLOOKUP(C134,[1]Commodities!$A$2:$B$236,2,FALSE)</f>
        <v>Water transportation</v>
      </c>
      <c r="E134" s="11">
        <v>7.2726255576845296E-4</v>
      </c>
    </row>
    <row r="135" spans="1:5" x14ac:dyDescent="0.25">
      <c r="A135" s="4">
        <v>3020</v>
      </c>
      <c r="B135" s="20" t="str">
        <f>VLOOKUP(A135,[1]Commodities!$A$2:$B$236,2,FALSE)</f>
        <v>Diamond mining</v>
      </c>
      <c r="C135" s="4">
        <v>3145</v>
      </c>
      <c r="D135" s="2" t="str">
        <f>VLOOKUP(C135,[1]Commodities!$A$2:$B$236,2,FALSE)</f>
        <v>Truck transportation</v>
      </c>
      <c r="E135" s="11">
        <v>0.17199759443923901</v>
      </c>
    </row>
    <row r="136" spans="1:5" x14ac:dyDescent="0.25">
      <c r="A136" s="4">
        <v>3021</v>
      </c>
      <c r="B136" s="20" t="str">
        <f>VLOOKUP(A136,[1]Commodities!$A$2:$B$236,2,FALSE)</f>
        <v>Other non-metallic mineral mining and quarrying (except diamond and potash)</v>
      </c>
      <c r="C136" s="4">
        <v>3021</v>
      </c>
      <c r="D136" s="2" t="str">
        <f>VLOOKUP(C136,[1]Commodities!$A$2:$B$236,2,FALSE)</f>
        <v>Other non-metallic mineral mining and quarrying (except diamond and potash)</v>
      </c>
      <c r="E136" s="11">
        <v>0.50393700787401596</v>
      </c>
    </row>
    <row r="137" spans="1:5" x14ac:dyDescent="0.25">
      <c r="A137" s="4">
        <v>3021</v>
      </c>
      <c r="B137" s="20" t="str">
        <f>VLOOKUP(A137,[1]Commodities!$A$2:$B$236,2,FALSE)</f>
        <v>Other non-metallic mineral mining and quarrying (except diamond and potash)</v>
      </c>
      <c r="C137" s="4">
        <v>3126</v>
      </c>
      <c r="D137" s="2" t="str">
        <f>VLOOKUP(C137,[1]Commodities!$A$2:$B$236,2,FALSE)</f>
        <v>Miscellaneous merchant wholesalers</v>
      </c>
      <c r="E137" s="11">
        <v>1.99931715309913E-2</v>
      </c>
    </row>
    <row r="138" spans="1:5" x14ac:dyDescent="0.25">
      <c r="A138" s="4">
        <v>3021</v>
      </c>
      <c r="B138" s="20" t="str">
        <f>VLOOKUP(A138,[1]Commodities!$A$2:$B$236,2,FALSE)</f>
        <v>Other non-metallic mineral mining and quarrying (except diamond and potash)</v>
      </c>
      <c r="C138" s="4">
        <v>3127</v>
      </c>
      <c r="D138" s="2" t="str">
        <f>VLOOKUP(C138,[1]Commodities!$A$2:$B$236,2,FALSE)</f>
        <v>Business-to-business electronic markets, and agents and brokers</v>
      </c>
      <c r="E138" s="11">
        <v>3.62887571310318E-3</v>
      </c>
    </row>
    <row r="139" spans="1:5" x14ac:dyDescent="0.25">
      <c r="A139" s="4">
        <v>3021</v>
      </c>
      <c r="B139" s="20" t="str">
        <f>VLOOKUP(A139,[1]Commodities!$A$2:$B$236,2,FALSE)</f>
        <v>Other non-metallic mineral mining and quarrying (except diamond and potash)</v>
      </c>
      <c r="C139" s="4">
        <v>3138</v>
      </c>
      <c r="D139" s="2" t="str">
        <f>VLOOKUP(C139,[1]Commodities!$A$2:$B$236,2,FALSE)</f>
        <v>Miscellaneous store retailers (except cannabis)</v>
      </c>
      <c r="E139" s="11">
        <v>0.267716535433071</v>
      </c>
    </row>
    <row r="140" spans="1:5" x14ac:dyDescent="0.25">
      <c r="A140" s="4">
        <v>3021</v>
      </c>
      <c r="B140" s="20" t="str">
        <f>VLOOKUP(A140,[1]Commodities!$A$2:$B$236,2,FALSE)</f>
        <v>Other non-metallic mineral mining and quarrying (except diamond and potash)</v>
      </c>
      <c r="C140" s="4">
        <v>3143</v>
      </c>
      <c r="D140" s="2" t="str">
        <f>VLOOKUP(C140,[1]Commodities!$A$2:$B$236,2,FALSE)</f>
        <v>Rail transportation</v>
      </c>
      <c r="E140" s="11">
        <v>3.1999552453811898E-2</v>
      </c>
    </row>
    <row r="141" spans="1:5" x14ac:dyDescent="0.25">
      <c r="A141" s="4">
        <v>3021</v>
      </c>
      <c r="B141" s="20" t="str">
        <f>VLOOKUP(A141,[1]Commodities!$A$2:$B$236,2,FALSE)</f>
        <v>Other non-metallic mineral mining and quarrying (except diamond and potash)</v>
      </c>
      <c r="C141" s="4">
        <v>3144</v>
      </c>
      <c r="D141" s="2" t="str">
        <f>VLOOKUP(C141,[1]Commodities!$A$2:$B$236,2,FALSE)</f>
        <v>Water transportation</v>
      </c>
      <c r="E141" s="11">
        <v>7.2726255576845199E-4</v>
      </c>
    </row>
    <row r="142" spans="1:5" x14ac:dyDescent="0.25">
      <c r="A142" s="4">
        <v>3021</v>
      </c>
      <c r="B142" s="20" t="str">
        <f>VLOOKUP(A142,[1]Commodities!$A$2:$B$236,2,FALSE)</f>
        <v>Other non-metallic mineral mining and quarrying (except diamond and potash)</v>
      </c>
      <c r="C142" s="4">
        <v>3145</v>
      </c>
      <c r="D142" s="2" t="str">
        <f>VLOOKUP(C142,[1]Commodities!$A$2:$B$236,2,FALSE)</f>
        <v>Truck transportation</v>
      </c>
      <c r="E142" s="11">
        <v>0.17199759443923901</v>
      </c>
    </row>
    <row r="143" spans="1:5" x14ac:dyDescent="0.25">
      <c r="A143" s="4">
        <v>3022</v>
      </c>
      <c r="B143" s="20" t="str">
        <f>VLOOKUP(A143,[1]Commodities!$A$2:$B$236,2,FALSE)</f>
        <v>Potash mining</v>
      </c>
      <c r="C143" s="4">
        <v>3022</v>
      </c>
      <c r="D143" s="2" t="str">
        <f>VLOOKUP(C143,[1]Commodities!$A$2:$B$236,2,FALSE)</f>
        <v>Potash mining</v>
      </c>
      <c r="E143" s="11">
        <v>0.50393700787401596</v>
      </c>
    </row>
    <row r="144" spans="1:5" x14ac:dyDescent="0.25">
      <c r="A144" s="4">
        <v>3022</v>
      </c>
      <c r="B144" s="20" t="str">
        <f>VLOOKUP(A144,[1]Commodities!$A$2:$B$236,2,FALSE)</f>
        <v>Potash mining</v>
      </c>
      <c r="C144" s="4">
        <v>3126</v>
      </c>
      <c r="D144" s="2" t="str">
        <f>VLOOKUP(C144,[1]Commodities!$A$2:$B$236,2,FALSE)</f>
        <v>Miscellaneous merchant wholesalers</v>
      </c>
      <c r="E144" s="11">
        <v>1.99931715309913E-2</v>
      </c>
    </row>
    <row r="145" spans="1:5" x14ac:dyDescent="0.25">
      <c r="A145" s="4">
        <v>3022</v>
      </c>
      <c r="B145" s="20" t="str">
        <f>VLOOKUP(A145,[1]Commodities!$A$2:$B$236,2,FALSE)</f>
        <v>Potash mining</v>
      </c>
      <c r="C145" s="4">
        <v>3127</v>
      </c>
      <c r="D145" s="2" t="str">
        <f>VLOOKUP(C145,[1]Commodities!$A$2:$B$236,2,FALSE)</f>
        <v>Business-to-business electronic markets, and agents and brokers</v>
      </c>
      <c r="E145" s="11">
        <v>3.62887571310318E-3</v>
      </c>
    </row>
    <row r="146" spans="1:5" x14ac:dyDescent="0.25">
      <c r="A146" s="4">
        <v>3022</v>
      </c>
      <c r="B146" s="20" t="str">
        <f>VLOOKUP(A146,[1]Commodities!$A$2:$B$236,2,FALSE)</f>
        <v>Potash mining</v>
      </c>
      <c r="C146" s="4">
        <v>3138</v>
      </c>
      <c r="D146" s="2" t="str">
        <f>VLOOKUP(C146,[1]Commodities!$A$2:$B$236,2,FALSE)</f>
        <v>Miscellaneous store retailers (except cannabis)</v>
      </c>
      <c r="E146" s="11">
        <v>0.267716535433071</v>
      </c>
    </row>
    <row r="147" spans="1:5" x14ac:dyDescent="0.25">
      <c r="A147" s="4">
        <v>3022</v>
      </c>
      <c r="B147" s="20" t="str">
        <f>VLOOKUP(A147,[1]Commodities!$A$2:$B$236,2,FALSE)</f>
        <v>Potash mining</v>
      </c>
      <c r="C147" s="4">
        <v>3143</v>
      </c>
      <c r="D147" s="2" t="str">
        <f>VLOOKUP(C147,[1]Commodities!$A$2:$B$236,2,FALSE)</f>
        <v>Rail transportation</v>
      </c>
      <c r="E147" s="11">
        <v>3.1999552453811898E-2</v>
      </c>
    </row>
    <row r="148" spans="1:5" x14ac:dyDescent="0.25">
      <c r="A148" s="4">
        <v>3022</v>
      </c>
      <c r="B148" s="20" t="str">
        <f>VLOOKUP(A148,[1]Commodities!$A$2:$B$236,2,FALSE)</f>
        <v>Potash mining</v>
      </c>
      <c r="C148" s="4">
        <v>3144</v>
      </c>
      <c r="D148" s="2" t="str">
        <f>VLOOKUP(C148,[1]Commodities!$A$2:$B$236,2,FALSE)</f>
        <v>Water transportation</v>
      </c>
      <c r="E148" s="11">
        <v>7.2726255576845296E-4</v>
      </c>
    </row>
    <row r="149" spans="1:5" x14ac:dyDescent="0.25">
      <c r="A149" s="4">
        <v>3022</v>
      </c>
      <c r="B149" s="20" t="str">
        <f>VLOOKUP(A149,[1]Commodities!$A$2:$B$236,2,FALSE)</f>
        <v>Potash mining</v>
      </c>
      <c r="C149" s="4">
        <v>3145</v>
      </c>
      <c r="D149" s="2" t="str">
        <f>VLOOKUP(C149,[1]Commodities!$A$2:$B$236,2,FALSE)</f>
        <v>Truck transportation</v>
      </c>
      <c r="E149" s="11">
        <v>0.17199759443923901</v>
      </c>
    </row>
    <row r="150" spans="1:5" x14ac:dyDescent="0.25">
      <c r="A150" s="4">
        <v>3037</v>
      </c>
      <c r="B150" s="20" t="str">
        <f>VLOOKUP(A150,[1]Commodities!$A$2:$B$236,2,FALSE)</f>
        <v>Animal food manufacturing</v>
      </c>
      <c r="C150" s="4">
        <v>3037</v>
      </c>
      <c r="D150" s="2" t="str">
        <f>VLOOKUP(C150,[1]Commodities!$A$2:$B$236,2,FALSE)</f>
        <v>Animal food manufacturing</v>
      </c>
      <c r="E150" s="11">
        <v>0.38725883588852</v>
      </c>
    </row>
    <row r="151" spans="1:5" x14ac:dyDescent="0.25">
      <c r="A151" s="4">
        <v>3037</v>
      </c>
      <c r="B151" s="20" t="str">
        <f>VLOOKUP(A151,[1]Commodities!$A$2:$B$236,2,FALSE)</f>
        <v>Animal food manufacturing</v>
      </c>
      <c r="C151" s="4">
        <v>3119</v>
      </c>
      <c r="D151" s="2" t="str">
        <f>VLOOKUP(C151,[1]Commodities!$A$2:$B$236,2,FALSE)</f>
        <v>Farm product merchant wholesalers</v>
      </c>
      <c r="E151" s="11">
        <v>0.10641031858608301</v>
      </c>
    </row>
    <row r="152" spans="1:5" x14ac:dyDescent="0.25">
      <c r="A152" s="4">
        <v>3037</v>
      </c>
      <c r="B152" s="20" t="str">
        <f>VLOOKUP(A152,[1]Commodities!$A$2:$B$236,2,FALSE)</f>
        <v>Animal food manufacturing</v>
      </c>
      <c r="C152" s="4">
        <v>3127</v>
      </c>
      <c r="D152" s="2" t="str">
        <f>VLOOKUP(C152,[1]Commodities!$A$2:$B$236,2,FALSE)</f>
        <v>Business-to-business electronic markets, and agents and brokers</v>
      </c>
      <c r="E152" s="11">
        <v>8.0545061684783193E-3</v>
      </c>
    </row>
    <row r="153" spans="1:5" x14ac:dyDescent="0.25">
      <c r="A153" s="4">
        <v>3037</v>
      </c>
      <c r="B153" s="20" t="str">
        <f>VLOOKUP(A153,[1]Commodities!$A$2:$B$236,2,FALSE)</f>
        <v>Animal food manufacturing</v>
      </c>
      <c r="C153" s="4">
        <v>3137</v>
      </c>
      <c r="D153" s="2" t="str">
        <f>VLOOKUP(C153,[1]Commodities!$A$2:$B$236,2,FALSE)</f>
        <v>General merchandise stores</v>
      </c>
      <c r="E153" s="11">
        <v>0.26214879627882898</v>
      </c>
    </row>
    <row r="154" spans="1:5" x14ac:dyDescent="0.25">
      <c r="A154" s="4">
        <v>3037</v>
      </c>
      <c r="B154" s="20" t="str">
        <f>VLOOKUP(A154,[1]Commodities!$A$2:$B$236,2,FALSE)</f>
        <v>Animal food manufacturing</v>
      </c>
      <c r="C154" s="4">
        <v>3138</v>
      </c>
      <c r="D154" s="2" t="str">
        <f>VLOOKUP(C154,[1]Commodities!$A$2:$B$236,2,FALSE)</f>
        <v>Miscellaneous store retailers (except cannabis)</v>
      </c>
      <c r="E154" s="11">
        <v>0.22588709977163701</v>
      </c>
    </row>
    <row r="155" spans="1:5" x14ac:dyDescent="0.25">
      <c r="A155" s="4">
        <v>3037</v>
      </c>
      <c r="B155" s="20" t="str">
        <f>VLOOKUP(A155,[1]Commodities!$A$2:$B$236,2,FALSE)</f>
        <v>Animal food manufacturing</v>
      </c>
      <c r="C155" s="4">
        <v>3142</v>
      </c>
      <c r="D155" s="2" t="str">
        <f>VLOOKUP(C155,[1]Commodities!$A$2:$B$236,2,FALSE)</f>
        <v>Air transportation</v>
      </c>
      <c r="E155" s="12">
        <v>1.4378023147112501E-5</v>
      </c>
    </row>
    <row r="156" spans="1:5" x14ac:dyDescent="0.25">
      <c r="A156" s="4">
        <v>3037</v>
      </c>
      <c r="B156" s="20" t="str">
        <f>VLOOKUP(A156,[1]Commodities!$A$2:$B$236,2,FALSE)</f>
        <v>Animal food manufacturing</v>
      </c>
      <c r="C156" s="4">
        <v>3143</v>
      </c>
      <c r="D156" s="2" t="str">
        <f>VLOOKUP(C156,[1]Commodities!$A$2:$B$236,2,FALSE)</f>
        <v>Rail transportation</v>
      </c>
      <c r="E156" s="11">
        <v>1.6360763824009601E-3</v>
      </c>
    </row>
    <row r="157" spans="1:5" x14ac:dyDescent="0.25">
      <c r="A157" s="4">
        <v>3037</v>
      </c>
      <c r="B157" s="20" t="str">
        <f>VLOOKUP(A157,[1]Commodities!$A$2:$B$236,2,FALSE)</f>
        <v>Animal food manufacturing</v>
      </c>
      <c r="C157" s="4">
        <v>3144</v>
      </c>
      <c r="D157" s="2" t="str">
        <f>VLOOKUP(C157,[1]Commodities!$A$2:$B$236,2,FALSE)</f>
        <v>Water transportation</v>
      </c>
      <c r="E157" s="11">
        <v>6.02511951636508E-4</v>
      </c>
    </row>
    <row r="158" spans="1:5" x14ac:dyDescent="0.25">
      <c r="A158" s="4">
        <v>3037</v>
      </c>
      <c r="B158" s="20" t="str">
        <f>VLOOKUP(A158,[1]Commodities!$A$2:$B$236,2,FALSE)</f>
        <v>Animal food manufacturing</v>
      </c>
      <c r="C158" s="4">
        <v>3145</v>
      </c>
      <c r="D158" s="2" t="str">
        <f>VLOOKUP(C158,[1]Commodities!$A$2:$B$236,2,FALSE)</f>
        <v>Truck transportation</v>
      </c>
      <c r="E158" s="11">
        <v>7.9874769492683101E-3</v>
      </c>
    </row>
    <row r="159" spans="1:5" x14ac:dyDescent="0.25">
      <c r="A159" s="4">
        <v>3038</v>
      </c>
      <c r="B159" s="20" t="str">
        <f>VLOOKUP(A159,[1]Commodities!$A$2:$B$236,2,FALSE)</f>
        <v>Grain and oilseed milling</v>
      </c>
      <c r="C159" s="4">
        <v>3038</v>
      </c>
      <c r="D159" s="2" t="str">
        <f>VLOOKUP(C159,[1]Commodities!$A$2:$B$236,2,FALSE)</f>
        <v>Grain and oilseed milling</v>
      </c>
      <c r="E159" s="11">
        <v>0.62210673882739997</v>
      </c>
    </row>
    <row r="160" spans="1:5" x14ac:dyDescent="0.25">
      <c r="A160" s="4">
        <v>3038</v>
      </c>
      <c r="B160" s="20" t="str">
        <f>VLOOKUP(A160,[1]Commodities!$A$2:$B$236,2,FALSE)</f>
        <v>Grain and oilseed milling</v>
      </c>
      <c r="C160" s="4">
        <v>3121</v>
      </c>
      <c r="D160" s="2" t="str">
        <f>VLOOKUP(C160,[1]Commodities!$A$2:$B$236,2,FALSE)</f>
        <v>Food, beverage and tobacco merchant wholesalers</v>
      </c>
      <c r="E160" s="11">
        <v>0.10136410264183</v>
      </c>
    </row>
    <row r="161" spans="1:5" x14ac:dyDescent="0.25">
      <c r="A161" s="4">
        <v>3038</v>
      </c>
      <c r="B161" s="20" t="str">
        <f>VLOOKUP(A161,[1]Commodities!$A$2:$B$236,2,FALSE)</f>
        <v>Grain and oilseed milling</v>
      </c>
      <c r="C161" s="4">
        <v>3132</v>
      </c>
      <c r="D161" s="2" t="str">
        <f>VLOOKUP(C161,[1]Commodities!$A$2:$B$236,2,FALSE)</f>
        <v>Food and beverage stores</v>
      </c>
      <c r="E161" s="11">
        <v>0.24667654406095099</v>
      </c>
    </row>
    <row r="162" spans="1:5" x14ac:dyDescent="0.25">
      <c r="A162" s="4">
        <v>3038</v>
      </c>
      <c r="B162" s="20" t="str">
        <f>VLOOKUP(A162,[1]Commodities!$A$2:$B$236,2,FALSE)</f>
        <v>Grain and oilseed milling</v>
      </c>
      <c r="C162" s="4">
        <v>3142</v>
      </c>
      <c r="D162" s="2" t="str">
        <f>VLOOKUP(C162,[1]Commodities!$A$2:$B$236,2,FALSE)</f>
        <v>Air transportation</v>
      </c>
      <c r="E162" s="11">
        <v>2.10207738157928E-4</v>
      </c>
    </row>
    <row r="163" spans="1:5" x14ac:dyDescent="0.25">
      <c r="A163" s="4">
        <v>3038</v>
      </c>
      <c r="B163" s="20" t="str">
        <f>VLOOKUP(A163,[1]Commodities!$A$2:$B$236,2,FALSE)</f>
        <v>Grain and oilseed milling</v>
      </c>
      <c r="C163" s="4">
        <v>3143</v>
      </c>
      <c r="D163" s="2" t="str">
        <f>VLOOKUP(C163,[1]Commodities!$A$2:$B$236,2,FALSE)</f>
        <v>Rail transportation</v>
      </c>
      <c r="E163" s="11">
        <v>1.8785392441040199E-2</v>
      </c>
    </row>
    <row r="164" spans="1:5" x14ac:dyDescent="0.25">
      <c r="A164" s="4">
        <v>3038</v>
      </c>
      <c r="B164" s="20" t="str">
        <f>VLOOKUP(A164,[1]Commodities!$A$2:$B$236,2,FALSE)</f>
        <v>Grain and oilseed milling</v>
      </c>
      <c r="C164" s="4">
        <v>3144</v>
      </c>
      <c r="D164" s="2" t="str">
        <f>VLOOKUP(C164,[1]Commodities!$A$2:$B$236,2,FALSE)</f>
        <v>Water transportation</v>
      </c>
      <c r="E164" s="12">
        <v>9.8889890437056101E-5</v>
      </c>
    </row>
    <row r="165" spans="1:5" x14ac:dyDescent="0.25">
      <c r="A165" s="4">
        <v>3038</v>
      </c>
      <c r="B165" s="20" t="str">
        <f>VLOOKUP(A165,[1]Commodities!$A$2:$B$236,2,FALSE)</f>
        <v>Grain and oilseed milling</v>
      </c>
      <c r="C165" s="4">
        <v>3145</v>
      </c>
      <c r="D165" s="2" t="str">
        <f>VLOOKUP(C165,[1]Commodities!$A$2:$B$236,2,FALSE)</f>
        <v>Truck transportation</v>
      </c>
      <c r="E165" s="11">
        <v>1.0758124400184201E-2</v>
      </c>
    </row>
    <row r="166" spans="1:5" x14ac:dyDescent="0.25">
      <c r="A166" s="4">
        <v>3039</v>
      </c>
      <c r="B166" s="20" t="str">
        <f>VLOOKUP(A166,[1]Commodities!$A$2:$B$236,2,FALSE)</f>
        <v>Sugar and confectionery product manufacturing</v>
      </c>
      <c r="C166" s="4">
        <v>3039</v>
      </c>
      <c r="D166" s="2" t="str">
        <f>VLOOKUP(C166,[1]Commodities!$A$2:$B$236,2,FALSE)</f>
        <v>Sugar and confectionery product manufacturing</v>
      </c>
      <c r="E166" s="11">
        <v>0.629642876795246</v>
      </c>
    </row>
    <row r="167" spans="1:5" x14ac:dyDescent="0.25">
      <c r="A167" s="4">
        <v>3039</v>
      </c>
      <c r="B167" s="20" t="str">
        <f>VLOOKUP(A167,[1]Commodities!$A$2:$B$236,2,FALSE)</f>
        <v>Sugar and confectionery product manufacturing</v>
      </c>
      <c r="C167" s="4">
        <v>3121</v>
      </c>
      <c r="D167" s="2" t="str">
        <f>VLOOKUP(C167,[1]Commodities!$A$2:$B$236,2,FALSE)</f>
        <v>Food, beverage and tobacco merchant wholesalers</v>
      </c>
      <c r="E167" s="11">
        <v>8.9996148131844006E-2</v>
      </c>
    </row>
    <row r="168" spans="1:5" x14ac:dyDescent="0.25">
      <c r="A168" s="4">
        <v>3039</v>
      </c>
      <c r="B168" s="20" t="str">
        <f>VLOOKUP(A168,[1]Commodities!$A$2:$B$236,2,FALSE)</f>
        <v>Sugar and confectionery product manufacturing</v>
      </c>
      <c r="C168" s="4">
        <v>3132</v>
      </c>
      <c r="D168" s="2" t="str">
        <f>VLOOKUP(C168,[1]Commodities!$A$2:$B$236,2,FALSE)</f>
        <v>Food and beverage stores</v>
      </c>
      <c r="E168" s="11">
        <v>0.26674186980685599</v>
      </c>
    </row>
    <row r="169" spans="1:5" x14ac:dyDescent="0.25">
      <c r="A169" s="4">
        <v>3039</v>
      </c>
      <c r="B169" s="20" t="str">
        <f>VLOOKUP(A169,[1]Commodities!$A$2:$B$236,2,FALSE)</f>
        <v>Sugar and confectionery product manufacturing</v>
      </c>
      <c r="C169" s="4">
        <v>3142</v>
      </c>
      <c r="D169" s="2" t="str">
        <f>VLOOKUP(C169,[1]Commodities!$A$2:$B$236,2,FALSE)</f>
        <v>Air transportation</v>
      </c>
      <c r="E169" s="11">
        <v>2.4079122274167999E-4</v>
      </c>
    </row>
    <row r="170" spans="1:5" x14ac:dyDescent="0.25">
      <c r="A170" s="4">
        <v>3039</v>
      </c>
      <c r="B170" s="20" t="str">
        <f>VLOOKUP(A170,[1]Commodities!$A$2:$B$236,2,FALSE)</f>
        <v>Sugar and confectionery product manufacturing</v>
      </c>
      <c r="C170" s="4">
        <v>3143</v>
      </c>
      <c r="D170" s="2" t="str">
        <f>VLOOKUP(C170,[1]Commodities!$A$2:$B$236,2,FALSE)</f>
        <v>Rail transportation</v>
      </c>
      <c r="E170" s="11">
        <v>1.48430779681084E-3</v>
      </c>
    </row>
    <row r="171" spans="1:5" x14ac:dyDescent="0.25">
      <c r="A171" s="4">
        <v>3039</v>
      </c>
      <c r="B171" s="20" t="str">
        <f>VLOOKUP(A171,[1]Commodities!$A$2:$B$236,2,FALSE)</f>
        <v>Sugar and confectionery product manufacturing</v>
      </c>
      <c r="C171" s="4">
        <v>3144</v>
      </c>
      <c r="D171" s="2" t="str">
        <f>VLOOKUP(C171,[1]Commodities!$A$2:$B$236,2,FALSE)</f>
        <v>Water transportation</v>
      </c>
      <c r="E171" s="11">
        <v>1.6996876184548399E-4</v>
      </c>
    </row>
    <row r="172" spans="1:5" x14ac:dyDescent="0.25">
      <c r="A172" s="4">
        <v>3039</v>
      </c>
      <c r="B172" s="20" t="str">
        <f>VLOOKUP(A172,[1]Commodities!$A$2:$B$236,2,FALSE)</f>
        <v>Sugar and confectionery product manufacturing</v>
      </c>
      <c r="C172" s="4">
        <v>3145</v>
      </c>
      <c r="D172" s="2" t="str">
        <f>VLOOKUP(C172,[1]Commodities!$A$2:$B$236,2,FALSE)</f>
        <v>Truck transportation</v>
      </c>
      <c r="E172" s="11">
        <v>1.1724037484656001E-2</v>
      </c>
    </row>
    <row r="173" spans="1:5" x14ac:dyDescent="0.25">
      <c r="A173" s="4">
        <v>3040</v>
      </c>
      <c r="B173" s="20" t="str">
        <f>VLOOKUP(A173,[1]Commodities!$A$2:$B$236,2,FALSE)</f>
        <v>Fruit and vegetable preserving and specialty food manufacturing</v>
      </c>
      <c r="C173" s="4">
        <v>3040</v>
      </c>
      <c r="D173" s="2" t="str">
        <f>VLOOKUP(C173,[1]Commodities!$A$2:$B$236,2,FALSE)</f>
        <v>Fruit and vegetable preserving and specialty food manufacturing</v>
      </c>
      <c r="E173" s="11">
        <v>0.62649092581160004</v>
      </c>
    </row>
    <row r="174" spans="1:5" x14ac:dyDescent="0.25">
      <c r="A174" s="4">
        <v>3040</v>
      </c>
      <c r="B174" s="20" t="str">
        <f>VLOOKUP(A174,[1]Commodities!$A$2:$B$236,2,FALSE)</f>
        <v>Fruit and vegetable preserving and specialty food manufacturing</v>
      </c>
      <c r="C174" s="4">
        <v>3121</v>
      </c>
      <c r="D174" s="2" t="str">
        <f>VLOOKUP(C174,[1]Commodities!$A$2:$B$236,2,FALSE)</f>
        <v>Food, beverage and tobacco merchant wholesalers</v>
      </c>
      <c r="E174" s="11">
        <v>9.4214717557525099E-2</v>
      </c>
    </row>
    <row r="175" spans="1:5" x14ac:dyDescent="0.25">
      <c r="A175" s="4">
        <v>3040</v>
      </c>
      <c r="B175" s="20" t="str">
        <f>VLOOKUP(A175,[1]Commodities!$A$2:$B$236,2,FALSE)</f>
        <v>Fruit and vegetable preserving and specialty food manufacturing</v>
      </c>
      <c r="C175" s="4">
        <v>3132</v>
      </c>
      <c r="D175" s="2" t="str">
        <f>VLOOKUP(C175,[1]Commodities!$A$2:$B$236,2,FALSE)</f>
        <v>Food and beverage stores</v>
      </c>
      <c r="E175" s="11">
        <v>0.26267695091030602</v>
      </c>
    </row>
    <row r="176" spans="1:5" x14ac:dyDescent="0.25">
      <c r="A176" s="4">
        <v>3040</v>
      </c>
      <c r="B176" s="20" t="str">
        <f>VLOOKUP(A176,[1]Commodities!$A$2:$B$236,2,FALSE)</f>
        <v>Fruit and vegetable preserving and specialty food manufacturing</v>
      </c>
      <c r="C176" s="4">
        <v>3142</v>
      </c>
      <c r="D176" s="2" t="str">
        <f>VLOOKUP(C176,[1]Commodities!$A$2:$B$236,2,FALSE)</f>
        <v>Air transportation</v>
      </c>
      <c r="E176" s="11">
        <v>3.9465823159021699E-4</v>
      </c>
    </row>
    <row r="177" spans="1:5" x14ac:dyDescent="0.25">
      <c r="A177" s="4">
        <v>3040</v>
      </c>
      <c r="B177" s="20" t="str">
        <f>VLOOKUP(A177,[1]Commodities!$A$2:$B$236,2,FALSE)</f>
        <v>Fruit and vegetable preserving and specialty food manufacturing</v>
      </c>
      <c r="C177" s="4">
        <v>3143</v>
      </c>
      <c r="D177" s="2" t="str">
        <f>VLOOKUP(C177,[1]Commodities!$A$2:$B$236,2,FALSE)</f>
        <v>Rail transportation</v>
      </c>
      <c r="E177" s="11">
        <v>3.3563992239836098E-3</v>
      </c>
    </row>
    <row r="178" spans="1:5" x14ac:dyDescent="0.25">
      <c r="A178" s="4">
        <v>3040</v>
      </c>
      <c r="B178" s="20" t="str">
        <f>VLOOKUP(A178,[1]Commodities!$A$2:$B$236,2,FALSE)</f>
        <v>Fruit and vegetable preserving and specialty food manufacturing</v>
      </c>
      <c r="C178" s="4">
        <v>3144</v>
      </c>
      <c r="D178" s="2" t="str">
        <f>VLOOKUP(C178,[1]Commodities!$A$2:$B$236,2,FALSE)</f>
        <v>Water transportation</v>
      </c>
      <c r="E178" s="11">
        <v>1.18823658291442E-4</v>
      </c>
    </row>
    <row r="179" spans="1:5" x14ac:dyDescent="0.25">
      <c r="A179" s="4">
        <v>3040</v>
      </c>
      <c r="B179" s="20" t="str">
        <f>VLOOKUP(A179,[1]Commodities!$A$2:$B$236,2,FALSE)</f>
        <v>Fruit and vegetable preserving and specialty food manufacturing</v>
      </c>
      <c r="C179" s="4">
        <v>3145</v>
      </c>
      <c r="D179" s="2" t="str">
        <f>VLOOKUP(C179,[1]Commodities!$A$2:$B$236,2,FALSE)</f>
        <v>Truck transportation</v>
      </c>
      <c r="E179" s="11">
        <v>1.27475246067035E-2</v>
      </c>
    </row>
    <row r="180" spans="1:5" x14ac:dyDescent="0.25">
      <c r="A180" s="4">
        <v>3041</v>
      </c>
      <c r="B180" s="20" t="str">
        <f>VLOOKUP(A180,[1]Commodities!$A$2:$B$236,2,FALSE)</f>
        <v>Dairy product manufacturing</v>
      </c>
      <c r="C180" s="4">
        <v>3041</v>
      </c>
      <c r="D180" s="2" t="str">
        <f>VLOOKUP(C180,[1]Commodities!$A$2:$B$236,2,FALSE)</f>
        <v>Dairy product manufacturing</v>
      </c>
      <c r="E180" s="11">
        <v>0.64203830437299902</v>
      </c>
    </row>
    <row r="181" spans="1:5" x14ac:dyDescent="0.25">
      <c r="A181" s="4">
        <v>3041</v>
      </c>
      <c r="B181" s="20" t="str">
        <f>VLOOKUP(A181,[1]Commodities!$A$2:$B$236,2,FALSE)</f>
        <v>Dairy product manufacturing</v>
      </c>
      <c r="C181" s="4">
        <v>3121</v>
      </c>
      <c r="D181" s="2" t="str">
        <f>VLOOKUP(C181,[1]Commodities!$A$2:$B$236,2,FALSE)</f>
        <v>Food, beverage and tobacco merchant wholesalers</v>
      </c>
      <c r="E181" s="11">
        <v>7.9739886500255902E-2</v>
      </c>
    </row>
    <row r="182" spans="1:5" x14ac:dyDescent="0.25">
      <c r="A182" s="4">
        <v>3041</v>
      </c>
      <c r="B182" s="20" t="str">
        <f>VLOOKUP(A182,[1]Commodities!$A$2:$B$236,2,FALSE)</f>
        <v>Dairy product manufacturing</v>
      </c>
      <c r="C182" s="4">
        <v>3132</v>
      </c>
      <c r="D182" s="2" t="str">
        <f>VLOOKUP(C182,[1]Commodities!$A$2:$B$236,2,FALSE)</f>
        <v>Food and beverage stores</v>
      </c>
      <c r="E182" s="11">
        <v>0.265835060993932</v>
      </c>
    </row>
    <row r="183" spans="1:5" x14ac:dyDescent="0.25">
      <c r="A183" s="4">
        <v>3041</v>
      </c>
      <c r="B183" s="20" t="str">
        <f>VLOOKUP(A183,[1]Commodities!$A$2:$B$236,2,FALSE)</f>
        <v>Dairy product manufacturing</v>
      </c>
      <c r="C183" s="4">
        <v>3142</v>
      </c>
      <c r="D183" s="2" t="str">
        <f>VLOOKUP(C183,[1]Commodities!$A$2:$B$236,2,FALSE)</f>
        <v>Air transportation</v>
      </c>
      <c r="E183" s="11">
        <v>2.8892652594393798E-4</v>
      </c>
    </row>
    <row r="184" spans="1:5" x14ac:dyDescent="0.25">
      <c r="A184" s="4">
        <v>3041</v>
      </c>
      <c r="B184" s="20" t="str">
        <f>VLOOKUP(A184,[1]Commodities!$A$2:$B$236,2,FALSE)</f>
        <v>Dairy product manufacturing</v>
      </c>
      <c r="C184" s="4">
        <v>3143</v>
      </c>
      <c r="D184" s="2" t="str">
        <f>VLOOKUP(C184,[1]Commodities!$A$2:$B$236,2,FALSE)</f>
        <v>Rail transportation</v>
      </c>
      <c r="E184" s="11">
        <v>6.5784100228003005E-4</v>
      </c>
    </row>
    <row r="185" spans="1:5" x14ac:dyDescent="0.25">
      <c r="A185" s="4">
        <v>3041</v>
      </c>
      <c r="B185" s="20" t="str">
        <f>VLOOKUP(A185,[1]Commodities!$A$2:$B$236,2,FALSE)</f>
        <v>Dairy product manufacturing</v>
      </c>
      <c r="C185" s="4">
        <v>3144</v>
      </c>
      <c r="D185" s="2" t="str">
        <f>VLOOKUP(C185,[1]Commodities!$A$2:$B$236,2,FALSE)</f>
        <v>Water transportation</v>
      </c>
      <c r="E185" s="11">
        <v>1.7767825729193601E-4</v>
      </c>
    </row>
    <row r="186" spans="1:5" x14ac:dyDescent="0.25">
      <c r="A186" s="4">
        <v>3041</v>
      </c>
      <c r="B186" s="20" t="str">
        <f>VLOOKUP(A186,[1]Commodities!$A$2:$B$236,2,FALSE)</f>
        <v>Dairy product manufacturing</v>
      </c>
      <c r="C186" s="4">
        <v>3145</v>
      </c>
      <c r="D186" s="2" t="str">
        <f>VLOOKUP(C186,[1]Commodities!$A$2:$B$236,2,FALSE)</f>
        <v>Truck transportation</v>
      </c>
      <c r="E186" s="11">
        <v>1.1262302347297901E-2</v>
      </c>
    </row>
    <row r="187" spans="1:5" x14ac:dyDescent="0.25">
      <c r="A187" s="4">
        <v>3042</v>
      </c>
      <c r="B187" s="20" t="str">
        <f>VLOOKUP(A187,[1]Commodities!$A$2:$B$236,2,FALSE)</f>
        <v>Meat product manufacturing</v>
      </c>
      <c r="C187" s="4">
        <v>3042</v>
      </c>
      <c r="D187" s="2" t="str">
        <f>VLOOKUP(C187,[1]Commodities!$A$2:$B$236,2,FALSE)</f>
        <v>Meat product manufacturing</v>
      </c>
      <c r="E187" s="11">
        <v>0.66219636078839295</v>
      </c>
    </row>
    <row r="188" spans="1:5" x14ac:dyDescent="0.25">
      <c r="A188" s="4">
        <v>3042</v>
      </c>
      <c r="B188" s="20" t="str">
        <f>VLOOKUP(A188,[1]Commodities!$A$2:$B$236,2,FALSE)</f>
        <v>Meat product manufacturing</v>
      </c>
      <c r="C188" s="4">
        <v>3121</v>
      </c>
      <c r="D188" s="2" t="str">
        <f>VLOOKUP(C188,[1]Commodities!$A$2:$B$236,2,FALSE)</f>
        <v>Food, beverage and tobacco merchant wholesalers</v>
      </c>
      <c r="E188" s="11">
        <v>5.0743389824588897E-2</v>
      </c>
    </row>
    <row r="189" spans="1:5" x14ac:dyDescent="0.25">
      <c r="A189" s="4">
        <v>3042</v>
      </c>
      <c r="B189" s="20" t="str">
        <f>VLOOKUP(A189,[1]Commodities!$A$2:$B$236,2,FALSE)</f>
        <v>Meat product manufacturing</v>
      </c>
      <c r="C189" s="4">
        <v>3132</v>
      </c>
      <c r="D189" s="2" t="str">
        <f>VLOOKUP(C189,[1]Commodities!$A$2:$B$236,2,FALSE)</f>
        <v>Food and beverage stores</v>
      </c>
      <c r="E189" s="11">
        <v>0.273854816906063</v>
      </c>
    </row>
    <row r="190" spans="1:5" x14ac:dyDescent="0.25">
      <c r="A190" s="4">
        <v>3042</v>
      </c>
      <c r="B190" s="20" t="str">
        <f>VLOOKUP(A190,[1]Commodities!$A$2:$B$236,2,FALSE)</f>
        <v>Meat product manufacturing</v>
      </c>
      <c r="C190" s="4">
        <v>3142</v>
      </c>
      <c r="D190" s="2" t="str">
        <f>VLOOKUP(C190,[1]Commodities!$A$2:$B$236,2,FALSE)</f>
        <v>Air transportation</v>
      </c>
      <c r="E190" s="11">
        <v>1.16301192733612E-3</v>
      </c>
    </row>
    <row r="191" spans="1:5" x14ac:dyDescent="0.25">
      <c r="A191" s="4">
        <v>3042</v>
      </c>
      <c r="B191" s="20" t="str">
        <f>VLOOKUP(A191,[1]Commodities!$A$2:$B$236,2,FALSE)</f>
        <v>Meat product manufacturing</v>
      </c>
      <c r="C191" s="4">
        <v>3143</v>
      </c>
      <c r="D191" s="2" t="str">
        <f>VLOOKUP(C191,[1]Commodities!$A$2:$B$236,2,FALSE)</f>
        <v>Rail transportation</v>
      </c>
      <c r="E191" s="11">
        <v>6.0987006484105601E-4</v>
      </c>
    </row>
    <row r="192" spans="1:5" x14ac:dyDescent="0.25">
      <c r="A192" s="4">
        <v>3042</v>
      </c>
      <c r="B192" s="20" t="str">
        <f>VLOOKUP(A192,[1]Commodities!$A$2:$B$236,2,FALSE)</f>
        <v>Meat product manufacturing</v>
      </c>
      <c r="C192" s="4">
        <v>3144</v>
      </c>
      <c r="D192" s="2" t="str">
        <f>VLOOKUP(C192,[1]Commodities!$A$2:$B$236,2,FALSE)</f>
        <v>Water transportation</v>
      </c>
      <c r="E192" s="12">
        <v>3.1027027874347598E-5</v>
      </c>
    </row>
    <row r="193" spans="1:5" x14ac:dyDescent="0.25">
      <c r="A193" s="4">
        <v>3042</v>
      </c>
      <c r="B193" s="20" t="str">
        <f>VLOOKUP(A193,[1]Commodities!$A$2:$B$236,2,FALSE)</f>
        <v>Meat product manufacturing</v>
      </c>
      <c r="C193" s="4">
        <v>3145</v>
      </c>
      <c r="D193" s="2" t="str">
        <f>VLOOKUP(C193,[1]Commodities!$A$2:$B$236,2,FALSE)</f>
        <v>Truck transportation</v>
      </c>
      <c r="E193" s="11">
        <v>1.14015234609035E-2</v>
      </c>
    </row>
    <row r="194" spans="1:5" x14ac:dyDescent="0.25">
      <c r="A194" s="4">
        <v>3043</v>
      </c>
      <c r="B194" s="20" t="str">
        <f>VLOOKUP(A194,[1]Commodities!$A$2:$B$236,2,FALSE)</f>
        <v>Seafood product preparation and packaging</v>
      </c>
      <c r="C194" s="4">
        <v>3043</v>
      </c>
      <c r="D194" s="2" t="str">
        <f>VLOOKUP(C194,[1]Commodities!$A$2:$B$236,2,FALSE)</f>
        <v>Seafood product preparation and packaging</v>
      </c>
      <c r="E194" s="11">
        <v>0.62366928737470195</v>
      </c>
    </row>
    <row r="195" spans="1:5" x14ac:dyDescent="0.25">
      <c r="A195" s="4">
        <v>3043</v>
      </c>
      <c r="B195" s="20" t="str">
        <f>VLOOKUP(A195,[1]Commodities!$A$2:$B$236,2,FALSE)</f>
        <v>Seafood product preparation and packaging</v>
      </c>
      <c r="C195" s="4">
        <v>3121</v>
      </c>
      <c r="D195" s="2" t="str">
        <f>VLOOKUP(C195,[1]Commodities!$A$2:$B$236,2,FALSE)</f>
        <v>Food, beverage and tobacco merchant wholesalers</v>
      </c>
      <c r="E195" s="11">
        <v>0.101600556715379</v>
      </c>
    </row>
    <row r="196" spans="1:5" x14ac:dyDescent="0.25">
      <c r="A196" s="4">
        <v>3043</v>
      </c>
      <c r="B196" s="20" t="str">
        <f>VLOOKUP(A196,[1]Commodities!$A$2:$B$236,2,FALSE)</f>
        <v>Seafood product preparation and packaging</v>
      </c>
      <c r="C196" s="4">
        <v>3132</v>
      </c>
      <c r="D196" s="2" t="str">
        <f>VLOOKUP(C196,[1]Commodities!$A$2:$B$236,2,FALSE)</f>
        <v>Food and beverage stores</v>
      </c>
      <c r="E196" s="11">
        <v>0.26319607930232902</v>
      </c>
    </row>
    <row r="197" spans="1:5" x14ac:dyDescent="0.25">
      <c r="A197" s="4">
        <v>3043</v>
      </c>
      <c r="B197" s="20" t="str">
        <f>VLOOKUP(A197,[1]Commodities!$A$2:$B$236,2,FALSE)</f>
        <v>Seafood product preparation and packaging</v>
      </c>
      <c r="C197" s="4">
        <v>3143</v>
      </c>
      <c r="D197" s="2" t="str">
        <f>VLOOKUP(C197,[1]Commodities!$A$2:$B$236,2,FALSE)</f>
        <v>Rail transportation</v>
      </c>
      <c r="E197" s="11">
        <v>3.32974349866637E-4</v>
      </c>
    </row>
    <row r="198" spans="1:5" x14ac:dyDescent="0.25">
      <c r="A198" s="4">
        <v>3043</v>
      </c>
      <c r="B198" s="20" t="str">
        <f>VLOOKUP(A198,[1]Commodities!$A$2:$B$236,2,FALSE)</f>
        <v>Seafood product preparation and packaging</v>
      </c>
      <c r="C198" s="4">
        <v>3144</v>
      </c>
      <c r="D198" s="2" t="str">
        <f>VLOOKUP(C198,[1]Commodities!$A$2:$B$236,2,FALSE)</f>
        <v>Water transportation</v>
      </c>
      <c r="E198" s="11">
        <v>1.9746153306044801E-4</v>
      </c>
    </row>
    <row r="199" spans="1:5" x14ac:dyDescent="0.25">
      <c r="A199" s="4">
        <v>3043</v>
      </c>
      <c r="B199" s="20" t="str">
        <f>VLOOKUP(A199,[1]Commodities!$A$2:$B$236,2,FALSE)</f>
        <v>Seafood product preparation and packaging</v>
      </c>
      <c r="C199" s="4">
        <v>3145</v>
      </c>
      <c r="D199" s="2" t="str">
        <f>VLOOKUP(C199,[1]Commodities!$A$2:$B$236,2,FALSE)</f>
        <v>Truck transportation</v>
      </c>
      <c r="E199" s="11">
        <v>1.1003640724662599E-2</v>
      </c>
    </row>
    <row r="200" spans="1:5" x14ac:dyDescent="0.25">
      <c r="A200" s="4">
        <v>3044</v>
      </c>
      <c r="B200" s="20" t="str">
        <f>VLOOKUP(A200,[1]Commodities!$A$2:$B$236,2,FALSE)</f>
        <v>Bakeries and tortilla manufacturing</v>
      </c>
      <c r="C200" s="4">
        <v>3044</v>
      </c>
      <c r="D200" s="2" t="str">
        <f>VLOOKUP(C200,[1]Commodities!$A$2:$B$236,2,FALSE)</f>
        <v>Bakeries and tortilla manufacturing</v>
      </c>
      <c r="E200" s="11">
        <v>0.62316668999868796</v>
      </c>
    </row>
    <row r="201" spans="1:5" x14ac:dyDescent="0.25">
      <c r="A201" s="4">
        <v>3044</v>
      </c>
      <c r="B201" s="20" t="str">
        <f>VLOOKUP(A201,[1]Commodities!$A$2:$B$236,2,FALSE)</f>
        <v>Bakeries and tortilla manufacturing</v>
      </c>
      <c r="C201" s="4">
        <v>3121</v>
      </c>
      <c r="D201" s="2" t="str">
        <f>VLOOKUP(C201,[1]Commodities!$A$2:$B$236,2,FALSE)</f>
        <v>Food, beverage and tobacco merchant wholesalers</v>
      </c>
      <c r="E201" s="11">
        <v>0.10151771500024299</v>
      </c>
    </row>
    <row r="202" spans="1:5" x14ac:dyDescent="0.25">
      <c r="A202" s="4">
        <v>3044</v>
      </c>
      <c r="B202" s="20" t="str">
        <f>VLOOKUP(A202,[1]Commodities!$A$2:$B$236,2,FALSE)</f>
        <v>Bakeries and tortilla manufacturing</v>
      </c>
      <c r="C202" s="4">
        <v>3132</v>
      </c>
      <c r="D202" s="2" t="str">
        <f>VLOOKUP(C202,[1]Commodities!$A$2:$B$236,2,FALSE)</f>
        <v>Food and beverage stores</v>
      </c>
      <c r="E202" s="11">
        <v>0.26287542041530398</v>
      </c>
    </row>
    <row r="203" spans="1:5" x14ac:dyDescent="0.25">
      <c r="A203" s="4">
        <v>3044</v>
      </c>
      <c r="B203" s="20" t="str">
        <f>VLOOKUP(A203,[1]Commodities!$A$2:$B$236,2,FALSE)</f>
        <v>Bakeries and tortilla manufacturing</v>
      </c>
      <c r="C203" s="4">
        <v>3143</v>
      </c>
      <c r="D203" s="2" t="str">
        <f>VLOOKUP(C203,[1]Commodities!$A$2:$B$236,2,FALSE)</f>
        <v>Rail transportation</v>
      </c>
      <c r="E203" s="11">
        <v>4.85728153651457E-4</v>
      </c>
    </row>
    <row r="204" spans="1:5" x14ac:dyDescent="0.25">
      <c r="A204" s="4">
        <v>3044</v>
      </c>
      <c r="B204" s="20" t="str">
        <f>VLOOKUP(A204,[1]Commodities!$A$2:$B$236,2,FALSE)</f>
        <v>Bakeries and tortilla manufacturing</v>
      </c>
      <c r="C204" s="4">
        <v>3144</v>
      </c>
      <c r="D204" s="2" t="str">
        <f>VLOOKUP(C204,[1]Commodities!$A$2:$B$236,2,FALSE)</f>
        <v>Water transportation</v>
      </c>
      <c r="E204" s="12">
        <v>9.9956289082463903E-5</v>
      </c>
    </row>
    <row r="205" spans="1:5" x14ac:dyDescent="0.25">
      <c r="A205" s="4">
        <v>3044</v>
      </c>
      <c r="B205" s="20" t="str">
        <f>VLOOKUP(A205,[1]Commodities!$A$2:$B$236,2,FALSE)</f>
        <v>Bakeries and tortilla manufacturing</v>
      </c>
      <c r="C205" s="4">
        <v>3145</v>
      </c>
      <c r="D205" s="2" t="str">
        <f>VLOOKUP(C205,[1]Commodities!$A$2:$B$236,2,FALSE)</f>
        <v>Truck transportation</v>
      </c>
      <c r="E205" s="11">
        <v>1.1854490143030401E-2</v>
      </c>
    </row>
    <row r="206" spans="1:5" x14ac:dyDescent="0.25">
      <c r="A206" s="4">
        <v>3045</v>
      </c>
      <c r="B206" s="20" t="str">
        <f>VLOOKUP(A206,[1]Commodities!$A$2:$B$236,2,FALSE)</f>
        <v>Other food manufacturing</v>
      </c>
      <c r="C206" s="4">
        <v>3045</v>
      </c>
      <c r="D206" s="2" t="str">
        <f>VLOOKUP(C206,[1]Commodities!$A$2:$B$236,2,FALSE)</f>
        <v>Other food manufacturing</v>
      </c>
      <c r="E206" s="11">
        <v>0.62810249522291095</v>
      </c>
    </row>
    <row r="207" spans="1:5" x14ac:dyDescent="0.25">
      <c r="A207" s="4">
        <v>3045</v>
      </c>
      <c r="B207" s="20" t="str">
        <f>VLOOKUP(A207,[1]Commodities!$A$2:$B$236,2,FALSE)</f>
        <v>Other food manufacturing</v>
      </c>
      <c r="C207" s="4">
        <v>3121</v>
      </c>
      <c r="D207" s="2" t="str">
        <f>VLOOKUP(C207,[1]Commodities!$A$2:$B$236,2,FALSE)</f>
        <v>Food, beverage and tobacco merchant wholesalers</v>
      </c>
      <c r="E207" s="11">
        <v>9.6696959079240197E-2</v>
      </c>
    </row>
    <row r="208" spans="1:5" x14ac:dyDescent="0.25">
      <c r="A208" s="4">
        <v>3045</v>
      </c>
      <c r="B208" s="20" t="str">
        <f>VLOOKUP(A208,[1]Commodities!$A$2:$B$236,2,FALSE)</f>
        <v>Other food manufacturing</v>
      </c>
      <c r="C208" s="4">
        <v>3132</v>
      </c>
      <c r="D208" s="2" t="str">
        <f>VLOOKUP(C208,[1]Commodities!$A$2:$B$236,2,FALSE)</f>
        <v>Food and beverage stores</v>
      </c>
      <c r="E208" s="11">
        <v>0.26083405565560702</v>
      </c>
    </row>
    <row r="209" spans="1:5" x14ac:dyDescent="0.25">
      <c r="A209" s="4">
        <v>3045</v>
      </c>
      <c r="B209" s="20" t="str">
        <f>VLOOKUP(A209,[1]Commodities!$A$2:$B$236,2,FALSE)</f>
        <v>Other food manufacturing</v>
      </c>
      <c r="C209" s="4">
        <v>3142</v>
      </c>
      <c r="D209" s="2" t="str">
        <f>VLOOKUP(C209,[1]Commodities!$A$2:$B$236,2,FALSE)</f>
        <v>Air transportation</v>
      </c>
      <c r="E209" s="11">
        <v>2.7255979189026101E-4</v>
      </c>
    </row>
    <row r="210" spans="1:5" x14ac:dyDescent="0.25">
      <c r="A210" s="4">
        <v>3045</v>
      </c>
      <c r="B210" s="20" t="str">
        <f>VLOOKUP(A210,[1]Commodities!$A$2:$B$236,2,FALSE)</f>
        <v>Other food manufacturing</v>
      </c>
      <c r="C210" s="4">
        <v>3143</v>
      </c>
      <c r="D210" s="2" t="str">
        <f>VLOOKUP(C210,[1]Commodities!$A$2:$B$236,2,FALSE)</f>
        <v>Rail transportation</v>
      </c>
      <c r="E210" s="11">
        <v>2.1286024493553002E-3</v>
      </c>
    </row>
    <row r="211" spans="1:5" x14ac:dyDescent="0.25">
      <c r="A211" s="4">
        <v>3045</v>
      </c>
      <c r="B211" s="20" t="str">
        <f>VLOOKUP(A211,[1]Commodities!$A$2:$B$236,2,FALSE)</f>
        <v>Other food manufacturing</v>
      </c>
      <c r="C211" s="4">
        <v>3144</v>
      </c>
      <c r="D211" s="2" t="str">
        <f>VLOOKUP(C211,[1]Commodities!$A$2:$B$236,2,FALSE)</f>
        <v>Water transportation</v>
      </c>
      <c r="E211" s="11">
        <v>1.5696945564266701E-4</v>
      </c>
    </row>
    <row r="212" spans="1:5" x14ac:dyDescent="0.25">
      <c r="A212" s="4">
        <v>3045</v>
      </c>
      <c r="B212" s="20" t="str">
        <f>VLOOKUP(A212,[1]Commodities!$A$2:$B$236,2,FALSE)</f>
        <v>Other food manufacturing</v>
      </c>
      <c r="C212" s="4">
        <v>3145</v>
      </c>
      <c r="D212" s="2" t="str">
        <f>VLOOKUP(C212,[1]Commodities!$A$2:$B$236,2,FALSE)</f>
        <v>Truck transportation</v>
      </c>
      <c r="E212" s="11">
        <v>1.1808358345353501E-2</v>
      </c>
    </row>
    <row r="213" spans="1:5" x14ac:dyDescent="0.25">
      <c r="A213" s="4">
        <v>3046</v>
      </c>
      <c r="B213" s="20" t="str">
        <f>VLOOKUP(A213,[1]Commodities!$A$2:$B$236,2,FALSE)</f>
        <v>Soft drink and ice manufacturing</v>
      </c>
      <c r="C213" s="4">
        <v>3046</v>
      </c>
      <c r="D213" s="2" t="str">
        <f>VLOOKUP(C213,[1]Commodities!$A$2:$B$236,2,FALSE)</f>
        <v>Soft drink and ice manufacturing</v>
      </c>
      <c r="E213" s="11">
        <v>0.62121785460214596</v>
      </c>
    </row>
    <row r="214" spans="1:5" x14ac:dyDescent="0.25">
      <c r="A214" s="4">
        <v>3046</v>
      </c>
      <c r="B214" s="20" t="str">
        <f>VLOOKUP(A214,[1]Commodities!$A$2:$B$236,2,FALSE)</f>
        <v>Soft drink and ice manufacturing</v>
      </c>
      <c r="C214" s="4">
        <v>3121</v>
      </c>
      <c r="D214" s="2" t="str">
        <f>VLOOKUP(C214,[1]Commodities!$A$2:$B$236,2,FALSE)</f>
        <v>Food, beverage and tobacco merchant wholesalers</v>
      </c>
      <c r="E214" s="11">
        <v>0.104696747241437</v>
      </c>
    </row>
    <row r="215" spans="1:5" x14ac:dyDescent="0.25">
      <c r="A215" s="4">
        <v>3046</v>
      </c>
      <c r="B215" s="20" t="str">
        <f>VLOOKUP(A215,[1]Commodities!$A$2:$B$236,2,FALSE)</f>
        <v>Soft drink and ice manufacturing</v>
      </c>
      <c r="C215" s="4">
        <v>3132</v>
      </c>
      <c r="D215" s="2" t="str">
        <f>VLOOKUP(C215,[1]Commodities!$A$2:$B$236,2,FALSE)</f>
        <v>Food and beverage stores</v>
      </c>
      <c r="E215" s="11">
        <v>0.26244569906307202</v>
      </c>
    </row>
    <row r="216" spans="1:5" x14ac:dyDescent="0.25">
      <c r="A216" s="4">
        <v>3046</v>
      </c>
      <c r="B216" s="20" t="str">
        <f>VLOOKUP(A216,[1]Commodities!$A$2:$B$236,2,FALSE)</f>
        <v>Soft drink and ice manufacturing</v>
      </c>
      <c r="C216" s="4">
        <v>3142</v>
      </c>
      <c r="D216" s="2" t="str">
        <f>VLOOKUP(C216,[1]Commodities!$A$2:$B$236,2,FALSE)</f>
        <v>Air transportation</v>
      </c>
      <c r="E216" s="11">
        <v>2.8997502111916402E-4</v>
      </c>
    </row>
    <row r="217" spans="1:5" x14ac:dyDescent="0.25">
      <c r="A217" s="4">
        <v>3046</v>
      </c>
      <c r="B217" s="20" t="str">
        <f>VLOOKUP(A217,[1]Commodities!$A$2:$B$236,2,FALSE)</f>
        <v>Soft drink and ice manufacturing</v>
      </c>
      <c r="C217" s="4">
        <v>3143</v>
      </c>
      <c r="D217" s="2" t="str">
        <f>VLOOKUP(C217,[1]Commodities!$A$2:$B$236,2,FALSE)</f>
        <v>Rail transportation</v>
      </c>
      <c r="E217" s="11">
        <v>1.80598478065444E-4</v>
      </c>
    </row>
    <row r="218" spans="1:5" x14ac:dyDescent="0.25">
      <c r="A218" s="4">
        <v>3046</v>
      </c>
      <c r="B218" s="20" t="str">
        <f>VLOOKUP(A218,[1]Commodities!$A$2:$B$236,2,FALSE)</f>
        <v>Soft drink and ice manufacturing</v>
      </c>
      <c r="C218" s="4">
        <v>3144</v>
      </c>
      <c r="D218" s="2" t="str">
        <f>VLOOKUP(C218,[1]Commodities!$A$2:$B$236,2,FALSE)</f>
        <v>Water transportation</v>
      </c>
      <c r="E218" s="11">
        <v>1.75511196993178E-4</v>
      </c>
    </row>
    <row r="219" spans="1:5" x14ac:dyDescent="0.25">
      <c r="A219" s="4">
        <v>3046</v>
      </c>
      <c r="B219" s="20" t="str">
        <f>VLOOKUP(A219,[1]Commodities!$A$2:$B$236,2,FALSE)</f>
        <v>Soft drink and ice manufacturing</v>
      </c>
      <c r="C219" s="4">
        <v>3145</v>
      </c>
      <c r="D219" s="2" t="str">
        <f>VLOOKUP(C219,[1]Commodities!$A$2:$B$236,2,FALSE)</f>
        <v>Truck transportation</v>
      </c>
      <c r="E219" s="11">
        <v>1.0993614397166901E-2</v>
      </c>
    </row>
    <row r="220" spans="1:5" x14ac:dyDescent="0.25">
      <c r="A220" s="4">
        <v>3047</v>
      </c>
      <c r="B220" s="20" t="str">
        <f>VLOOKUP(A220,[1]Commodities!$A$2:$B$236,2,FALSE)</f>
        <v>Breweries</v>
      </c>
      <c r="C220" s="4">
        <v>3047</v>
      </c>
      <c r="D220" s="2" t="str">
        <f>VLOOKUP(C220,[1]Commodities!$A$2:$B$236,2,FALSE)</f>
        <v>Breweries</v>
      </c>
      <c r="E220" s="11">
        <v>0.49745442294014097</v>
      </c>
    </row>
    <row r="221" spans="1:5" x14ac:dyDescent="0.25">
      <c r="A221" s="4">
        <v>3047</v>
      </c>
      <c r="B221" s="20" t="str">
        <f>VLOOKUP(A221,[1]Commodities!$A$2:$B$236,2,FALSE)</f>
        <v>Breweries</v>
      </c>
      <c r="C221" s="4">
        <v>3119</v>
      </c>
      <c r="D221" s="2" t="str">
        <f>VLOOKUP(C221,[1]Commodities!$A$2:$B$236,2,FALSE)</f>
        <v>Farm product merchant wholesalers</v>
      </c>
      <c r="E221" s="11">
        <v>0.22126338653198499</v>
      </c>
    </row>
    <row r="222" spans="1:5" x14ac:dyDescent="0.25">
      <c r="A222" s="4">
        <v>3047</v>
      </c>
      <c r="B222" s="20" t="str">
        <f>VLOOKUP(A222,[1]Commodities!$A$2:$B$236,2,FALSE)</f>
        <v>Breweries</v>
      </c>
      <c r="C222" s="4">
        <v>3127</v>
      </c>
      <c r="D222" s="2" t="str">
        <f>VLOOKUP(C222,[1]Commodities!$A$2:$B$236,2,FALSE)</f>
        <v>Business-to-business electronic markets, and agents and brokers</v>
      </c>
      <c r="E222" s="11">
        <v>1.6748068564784498E-2</v>
      </c>
    </row>
    <row r="223" spans="1:5" x14ac:dyDescent="0.25">
      <c r="A223" s="4">
        <v>3047</v>
      </c>
      <c r="B223" s="20" t="str">
        <f>VLOOKUP(A223,[1]Commodities!$A$2:$B$236,2,FALSE)</f>
        <v>Breweries</v>
      </c>
      <c r="C223" s="4">
        <v>3132</v>
      </c>
      <c r="D223" s="2" t="str">
        <f>VLOOKUP(C223,[1]Commodities!$A$2:$B$236,2,FALSE)</f>
        <v>Food and beverage stores</v>
      </c>
      <c r="E223" s="11">
        <v>0.24851196046868601</v>
      </c>
    </row>
    <row r="224" spans="1:5" x14ac:dyDescent="0.25">
      <c r="A224" s="4">
        <v>3047</v>
      </c>
      <c r="B224" s="20" t="str">
        <f>VLOOKUP(A224,[1]Commodities!$A$2:$B$236,2,FALSE)</f>
        <v>Breweries</v>
      </c>
      <c r="C224" s="4">
        <v>3142</v>
      </c>
      <c r="D224" s="2" t="str">
        <f>VLOOKUP(C224,[1]Commodities!$A$2:$B$236,2,FALSE)</f>
        <v>Air transportation</v>
      </c>
      <c r="E224" s="12">
        <v>7.8405488105718203E-5</v>
      </c>
    </row>
    <row r="225" spans="1:5" x14ac:dyDescent="0.25">
      <c r="A225" s="4">
        <v>3047</v>
      </c>
      <c r="B225" s="20" t="str">
        <f>VLOOKUP(A225,[1]Commodities!$A$2:$B$236,2,FALSE)</f>
        <v>Breweries</v>
      </c>
      <c r="C225" s="4">
        <v>3143</v>
      </c>
      <c r="D225" s="2" t="str">
        <f>VLOOKUP(C225,[1]Commodities!$A$2:$B$236,2,FALSE)</f>
        <v>Rail transportation</v>
      </c>
      <c r="E225" s="11">
        <v>4.4063884315413597E-3</v>
      </c>
    </row>
    <row r="226" spans="1:5" x14ac:dyDescent="0.25">
      <c r="A226" s="4">
        <v>3047</v>
      </c>
      <c r="B226" s="20" t="str">
        <f>VLOOKUP(A226,[1]Commodities!$A$2:$B$236,2,FALSE)</f>
        <v>Breweries</v>
      </c>
      <c r="C226" s="4">
        <v>3144</v>
      </c>
      <c r="D226" s="2" t="str">
        <f>VLOOKUP(C226,[1]Commodities!$A$2:$B$236,2,FALSE)</f>
        <v>Water transportation</v>
      </c>
      <c r="E226" s="12">
        <v>9.40865857268617E-5</v>
      </c>
    </row>
    <row r="227" spans="1:5" x14ac:dyDescent="0.25">
      <c r="A227" s="4">
        <v>3047</v>
      </c>
      <c r="B227" s="20" t="str">
        <f>VLOOKUP(A227,[1]Commodities!$A$2:$B$236,2,FALSE)</f>
        <v>Breweries</v>
      </c>
      <c r="C227" s="4">
        <v>3145</v>
      </c>
      <c r="D227" s="2" t="str">
        <f>VLOOKUP(C227,[1]Commodities!$A$2:$B$236,2,FALSE)</f>
        <v>Truck transportation</v>
      </c>
      <c r="E227" s="11">
        <v>1.1443280989029501E-2</v>
      </c>
    </row>
    <row r="228" spans="1:5" x14ac:dyDescent="0.25">
      <c r="A228" s="4">
        <v>3048</v>
      </c>
      <c r="B228" s="20" t="str">
        <f>VLOOKUP(A228,[1]Commodities!$A$2:$B$236,2,FALSE)</f>
        <v>Wineries and distilleries</v>
      </c>
      <c r="C228" s="4">
        <v>3048</v>
      </c>
      <c r="D228" s="2" t="str">
        <f>VLOOKUP(C228,[1]Commodities!$A$2:$B$236,2,FALSE)</f>
        <v>Wineries and distilleries</v>
      </c>
      <c r="E228" s="11">
        <v>0.48406190397987697</v>
      </c>
    </row>
    <row r="229" spans="1:5" x14ac:dyDescent="0.25">
      <c r="A229" s="4">
        <v>3048</v>
      </c>
      <c r="B229" s="20" t="str">
        <f>VLOOKUP(A229,[1]Commodities!$A$2:$B$236,2,FALSE)</f>
        <v>Wineries and distilleries</v>
      </c>
      <c r="C229" s="4">
        <v>3119</v>
      </c>
      <c r="D229" s="2" t="str">
        <f>VLOOKUP(C229,[1]Commodities!$A$2:$B$236,2,FALSE)</f>
        <v>Farm product merchant wholesalers</v>
      </c>
      <c r="E229" s="11">
        <v>0.24410343268880499</v>
      </c>
    </row>
    <row r="230" spans="1:5" x14ac:dyDescent="0.25">
      <c r="A230" s="4">
        <v>3048</v>
      </c>
      <c r="B230" s="20" t="str">
        <f>VLOOKUP(A230,[1]Commodities!$A$2:$B$236,2,FALSE)</f>
        <v>Wineries and distilleries</v>
      </c>
      <c r="C230" s="4">
        <v>3127</v>
      </c>
      <c r="D230" s="2" t="str">
        <f>VLOOKUP(C230,[1]Commodities!$A$2:$B$236,2,FALSE)</f>
        <v>Business-to-business electronic markets, and agents and brokers</v>
      </c>
      <c r="E230" s="11">
        <v>1.8476898015751801E-2</v>
      </c>
    </row>
    <row r="231" spans="1:5" x14ac:dyDescent="0.25">
      <c r="A231" s="4">
        <v>3048</v>
      </c>
      <c r="B231" s="20" t="str">
        <f>VLOOKUP(A231,[1]Commodities!$A$2:$B$236,2,FALSE)</f>
        <v>Wineries and distilleries</v>
      </c>
      <c r="C231" s="4">
        <v>3132</v>
      </c>
      <c r="D231" s="2" t="str">
        <f>VLOOKUP(C231,[1]Commodities!$A$2:$B$236,2,FALSE)</f>
        <v>Food and beverage stores</v>
      </c>
      <c r="E231" s="11">
        <v>0.238881305700966</v>
      </c>
    </row>
    <row r="232" spans="1:5" x14ac:dyDescent="0.25">
      <c r="A232" s="4">
        <v>3048</v>
      </c>
      <c r="B232" s="20" t="str">
        <f>VLOOKUP(A232,[1]Commodities!$A$2:$B$236,2,FALSE)</f>
        <v>Wineries and distilleries</v>
      </c>
      <c r="C232" s="4">
        <v>3142</v>
      </c>
      <c r="D232" s="2" t="str">
        <f>VLOOKUP(C232,[1]Commodities!$A$2:$B$236,2,FALSE)</f>
        <v>Air transportation</v>
      </c>
      <c r="E232" s="12">
        <v>6.2160310367109794E-5</v>
      </c>
    </row>
    <row r="233" spans="1:5" x14ac:dyDescent="0.25">
      <c r="A233" s="4">
        <v>3048</v>
      </c>
      <c r="B233" s="20" t="str">
        <f>VLOOKUP(A233,[1]Commodities!$A$2:$B$236,2,FALSE)</f>
        <v>Wineries and distilleries</v>
      </c>
      <c r="C233" s="4">
        <v>3143</v>
      </c>
      <c r="D233" s="2" t="str">
        <f>VLOOKUP(C233,[1]Commodities!$A$2:$B$236,2,FALSE)</f>
        <v>Rail transportation</v>
      </c>
      <c r="E233" s="11">
        <v>2.5800771412621401E-3</v>
      </c>
    </row>
    <row r="234" spans="1:5" x14ac:dyDescent="0.25">
      <c r="A234" s="4">
        <v>3048</v>
      </c>
      <c r="B234" s="20" t="str">
        <f>VLOOKUP(A234,[1]Commodities!$A$2:$B$236,2,FALSE)</f>
        <v>Wineries and distilleries</v>
      </c>
      <c r="C234" s="4">
        <v>3144</v>
      </c>
      <c r="D234" s="2" t="str">
        <f>VLOOKUP(C234,[1]Commodities!$A$2:$B$236,2,FALSE)</f>
        <v>Water transportation</v>
      </c>
      <c r="E234" s="12">
        <v>7.4091911630671498E-5</v>
      </c>
    </row>
    <row r="235" spans="1:5" x14ac:dyDescent="0.25">
      <c r="A235" s="4">
        <v>3048</v>
      </c>
      <c r="B235" s="20" t="str">
        <f>VLOOKUP(A235,[1]Commodities!$A$2:$B$236,2,FALSE)</f>
        <v>Wineries and distilleries</v>
      </c>
      <c r="C235" s="4">
        <v>3145</v>
      </c>
      <c r="D235" s="2" t="str">
        <f>VLOOKUP(C235,[1]Commodities!$A$2:$B$236,2,FALSE)</f>
        <v>Truck transportation</v>
      </c>
      <c r="E235" s="11">
        <v>1.176013025134E-2</v>
      </c>
    </row>
    <row r="236" spans="1:5" x14ac:dyDescent="0.25">
      <c r="A236" s="4">
        <v>3049</v>
      </c>
      <c r="B236" s="20" t="str">
        <f>VLOOKUP(A236,[1]Commodities!$A$2:$B$236,2,FALSE)</f>
        <v>Tobacco manufacturing</v>
      </c>
      <c r="C236" s="4">
        <v>3049</v>
      </c>
      <c r="D236" s="2" t="str">
        <f>VLOOKUP(C236,[1]Commodities!$A$2:$B$236,2,FALSE)</f>
        <v>Tobacco manufacturing</v>
      </c>
      <c r="E236" s="11">
        <v>0.56248421052631603</v>
      </c>
    </row>
    <row r="237" spans="1:5" x14ac:dyDescent="0.25">
      <c r="A237" s="4">
        <v>3049</v>
      </c>
      <c r="B237" s="20" t="str">
        <f>VLOOKUP(A237,[1]Commodities!$A$2:$B$236,2,FALSE)</f>
        <v>Tobacco manufacturing</v>
      </c>
      <c r="C237" s="4">
        <v>3119</v>
      </c>
      <c r="D237" s="2" t="str">
        <f>VLOOKUP(C237,[1]Commodities!$A$2:$B$236,2,FALSE)</f>
        <v>Farm product merchant wholesalers</v>
      </c>
      <c r="E237" s="11">
        <v>0.25356483564318799</v>
      </c>
    </row>
    <row r="238" spans="1:5" x14ac:dyDescent="0.25">
      <c r="A238" s="4">
        <v>3049</v>
      </c>
      <c r="B238" s="20" t="str">
        <f>VLOOKUP(A238,[1]Commodities!$A$2:$B$236,2,FALSE)</f>
        <v>Tobacco manufacturing</v>
      </c>
      <c r="C238" s="4">
        <v>3127</v>
      </c>
      <c r="D238" s="2" t="str">
        <f>VLOOKUP(C238,[1]Commodities!$A$2:$B$236,2,FALSE)</f>
        <v>Business-to-business electronic markets, and agents and brokers</v>
      </c>
      <c r="E238" s="11">
        <v>1.91930590936541E-2</v>
      </c>
    </row>
    <row r="239" spans="1:5" x14ac:dyDescent="0.25">
      <c r="A239" s="4">
        <v>3049</v>
      </c>
      <c r="B239" s="20" t="str">
        <f>VLOOKUP(A239,[1]Commodities!$A$2:$B$236,2,FALSE)</f>
        <v>Tobacco manufacturing</v>
      </c>
      <c r="C239" s="4">
        <v>3132</v>
      </c>
      <c r="D239" s="2" t="str">
        <f>VLOOKUP(C239,[1]Commodities!$A$2:$B$236,2,FALSE)</f>
        <v>Food and beverage stores</v>
      </c>
      <c r="E239" s="11">
        <v>0.15770526315789499</v>
      </c>
    </row>
    <row r="240" spans="1:5" x14ac:dyDescent="0.25">
      <c r="A240" s="4">
        <v>3049</v>
      </c>
      <c r="B240" s="20" t="str">
        <f>VLOOKUP(A240,[1]Commodities!$A$2:$B$236,2,FALSE)</f>
        <v>Tobacco manufacturing</v>
      </c>
      <c r="C240" s="4">
        <v>3142</v>
      </c>
      <c r="D240" s="2" t="str">
        <f>VLOOKUP(C240,[1]Commodities!$A$2:$B$236,2,FALSE)</f>
        <v>Air transportation</v>
      </c>
      <c r="E240" s="12">
        <v>4.2386890063468103E-5</v>
      </c>
    </row>
    <row r="241" spans="1:5" x14ac:dyDescent="0.25">
      <c r="A241" s="4">
        <v>3049</v>
      </c>
      <c r="B241" s="20" t="str">
        <f>VLOOKUP(A241,[1]Commodities!$A$2:$B$236,2,FALSE)</f>
        <v>Tobacco manufacturing</v>
      </c>
      <c r="C241" s="4">
        <v>3143</v>
      </c>
      <c r="D241" s="2" t="str">
        <f>VLOOKUP(C241,[1]Commodities!$A$2:$B$236,2,FALSE)</f>
        <v>Rail transportation</v>
      </c>
      <c r="E241" s="12">
        <v>1.36731903430542E-6</v>
      </c>
    </row>
    <row r="242" spans="1:5" x14ac:dyDescent="0.25">
      <c r="A242" s="4">
        <v>3049</v>
      </c>
      <c r="B242" s="20" t="str">
        <f>VLOOKUP(A242,[1]Commodities!$A$2:$B$236,2,FALSE)</f>
        <v>Tobacco manufacturing</v>
      </c>
      <c r="C242" s="4">
        <v>3145</v>
      </c>
      <c r="D242" s="2" t="str">
        <f>VLOOKUP(C242,[1]Commodities!$A$2:$B$236,2,FALSE)</f>
        <v>Truck transportation</v>
      </c>
      <c r="E242" s="11">
        <v>7.0088773698495904E-3</v>
      </c>
    </row>
    <row r="243" spans="1:5" x14ac:dyDescent="0.25">
      <c r="A243" s="4">
        <v>3050</v>
      </c>
      <c r="B243" s="20" t="str">
        <f>VLOOKUP(A243,[1]Commodities!$A$2:$B$236,2,FALSE)</f>
        <v>Textile and textile product mills</v>
      </c>
      <c r="C243" s="4">
        <v>3050</v>
      </c>
      <c r="D243" s="2" t="str">
        <f>VLOOKUP(C243,[1]Commodities!$A$2:$B$236,2,FALSE)</f>
        <v>Textile and textile product mills</v>
      </c>
      <c r="E243" s="11">
        <v>0.34090996167320597</v>
      </c>
    </row>
    <row r="244" spans="1:5" x14ac:dyDescent="0.25">
      <c r="A244" s="4">
        <v>3050</v>
      </c>
      <c r="B244" s="20" t="str">
        <f>VLOOKUP(A244,[1]Commodities!$A$2:$B$236,2,FALSE)</f>
        <v>Textile and textile product mills</v>
      </c>
      <c r="C244" s="4">
        <v>3119</v>
      </c>
      <c r="D244" s="2" t="str">
        <f>VLOOKUP(C244,[1]Commodities!$A$2:$B$236,2,FALSE)</f>
        <v>Farm product merchant wholesalers</v>
      </c>
      <c r="E244" s="11">
        <v>9.2992487260695297E-2</v>
      </c>
    </row>
    <row r="245" spans="1:5" x14ac:dyDescent="0.25">
      <c r="A245" s="4">
        <v>3050</v>
      </c>
      <c r="B245" s="20" t="str">
        <f>VLOOKUP(A245,[1]Commodities!$A$2:$B$236,2,FALSE)</f>
        <v>Textile and textile product mills</v>
      </c>
      <c r="C245" s="4">
        <v>3127</v>
      </c>
      <c r="D245" s="2" t="str">
        <f>VLOOKUP(C245,[1]Commodities!$A$2:$B$236,2,FALSE)</f>
        <v>Business-to-business electronic markets, and agents and brokers</v>
      </c>
      <c r="E245" s="11">
        <v>7.03887153253362E-3</v>
      </c>
    </row>
    <row r="246" spans="1:5" x14ac:dyDescent="0.25">
      <c r="A246" s="4">
        <v>3050</v>
      </c>
      <c r="B246" s="20" t="str">
        <f>VLOOKUP(A246,[1]Commodities!$A$2:$B$236,2,FALSE)</f>
        <v>Textile and textile product mills</v>
      </c>
      <c r="C246" s="4">
        <v>3135</v>
      </c>
      <c r="D246" s="2" t="str">
        <f>VLOOKUP(C246,[1]Commodities!$A$2:$B$236,2,FALSE)</f>
        <v>Clothing and clothing accessories stores</v>
      </c>
      <c r="E246" s="11">
        <v>0.541662593832553</v>
      </c>
    </row>
    <row r="247" spans="1:5" x14ac:dyDescent="0.25">
      <c r="A247" s="4">
        <v>3050</v>
      </c>
      <c r="B247" s="20" t="str">
        <f>VLOOKUP(A247,[1]Commodities!$A$2:$B$236,2,FALSE)</f>
        <v>Textile and textile product mills</v>
      </c>
      <c r="C247" s="4">
        <v>3142</v>
      </c>
      <c r="D247" s="2" t="str">
        <f>VLOOKUP(C247,[1]Commodities!$A$2:$B$236,2,FALSE)</f>
        <v>Air transportation</v>
      </c>
      <c r="E247" s="11">
        <v>8.6433041644838301E-4</v>
      </c>
    </row>
    <row r="248" spans="1:5" x14ac:dyDescent="0.25">
      <c r="A248" s="4">
        <v>3050</v>
      </c>
      <c r="B248" s="20" t="str">
        <f>VLOOKUP(A248,[1]Commodities!$A$2:$B$236,2,FALSE)</f>
        <v>Textile and textile product mills</v>
      </c>
      <c r="C248" s="4">
        <v>3143</v>
      </c>
      <c r="D248" s="2" t="str">
        <f>VLOOKUP(C248,[1]Commodities!$A$2:$B$236,2,FALSE)</f>
        <v>Rail transportation</v>
      </c>
      <c r="E248" s="11">
        <v>8.9037925093704302E-4</v>
      </c>
    </row>
    <row r="249" spans="1:5" x14ac:dyDescent="0.25">
      <c r="A249" s="4">
        <v>3050</v>
      </c>
      <c r="B249" s="20" t="str">
        <f>VLOOKUP(A249,[1]Commodities!$A$2:$B$236,2,FALSE)</f>
        <v>Textile and textile product mills</v>
      </c>
      <c r="C249" s="4">
        <v>3145</v>
      </c>
      <c r="D249" s="2" t="str">
        <f>VLOOKUP(C249,[1]Commodities!$A$2:$B$236,2,FALSE)</f>
        <v>Truck transportation</v>
      </c>
      <c r="E249" s="11">
        <v>1.5641376033626499E-2</v>
      </c>
    </row>
    <row r="250" spans="1:5" x14ac:dyDescent="0.25">
      <c r="A250" s="4">
        <v>3051</v>
      </c>
      <c r="B250" s="20" t="str">
        <f>VLOOKUP(A250,[1]Commodities!$A$2:$B$236,2,FALSE)</f>
        <v>Clothing and leather and allied product manufacturing</v>
      </c>
      <c r="C250" s="4">
        <v>3051</v>
      </c>
      <c r="D250" s="2" t="str">
        <f>VLOOKUP(C250,[1]Commodities!$A$2:$B$236,2,FALSE)</f>
        <v>Clothing and leather and allied product manufacturing</v>
      </c>
      <c r="E250" s="11">
        <v>0.390088470061559</v>
      </c>
    </row>
    <row r="251" spans="1:5" x14ac:dyDescent="0.25">
      <c r="A251" s="4">
        <v>3051</v>
      </c>
      <c r="B251" s="20" t="str">
        <f>VLOOKUP(A251,[1]Commodities!$A$2:$B$236,2,FALSE)</f>
        <v>Clothing and leather and allied product manufacturing</v>
      </c>
      <c r="C251" s="4">
        <v>3119</v>
      </c>
      <c r="D251" s="2" t="str">
        <f>VLOOKUP(C251,[1]Commodities!$A$2:$B$236,2,FALSE)</f>
        <v>Farm product merchant wholesalers</v>
      </c>
      <c r="E251" s="11">
        <v>0.129040329367274</v>
      </c>
    </row>
    <row r="252" spans="1:5" x14ac:dyDescent="0.25">
      <c r="A252" s="4">
        <v>3051</v>
      </c>
      <c r="B252" s="20" t="str">
        <f>VLOOKUP(A252,[1]Commodities!$A$2:$B$236,2,FALSE)</f>
        <v>Clothing and leather and allied product manufacturing</v>
      </c>
      <c r="C252" s="4">
        <v>3127</v>
      </c>
      <c r="D252" s="2" t="str">
        <f>VLOOKUP(C252,[1]Commodities!$A$2:$B$236,2,FALSE)</f>
        <v>Business-to-business electronic markets, and agents and brokers</v>
      </c>
      <c r="E252" s="11">
        <v>9.7674374316469199E-3</v>
      </c>
    </row>
    <row r="253" spans="1:5" x14ac:dyDescent="0.25">
      <c r="A253" s="4">
        <v>3051</v>
      </c>
      <c r="B253" s="20" t="str">
        <f>VLOOKUP(A253,[1]Commodities!$A$2:$B$236,2,FALSE)</f>
        <v>Clothing and leather and allied product manufacturing</v>
      </c>
      <c r="C253" s="4">
        <v>3135</v>
      </c>
      <c r="D253" s="2" t="str">
        <f>VLOOKUP(C253,[1]Commodities!$A$2:$B$236,2,FALSE)</f>
        <v>Clothing and clothing accessories stores</v>
      </c>
      <c r="E253" s="11">
        <v>0.45278095162023402</v>
      </c>
    </row>
    <row r="254" spans="1:5" x14ac:dyDescent="0.25">
      <c r="A254" s="4">
        <v>3051</v>
      </c>
      <c r="B254" s="20" t="str">
        <f>VLOOKUP(A254,[1]Commodities!$A$2:$B$236,2,FALSE)</f>
        <v>Clothing and leather and allied product manufacturing</v>
      </c>
      <c r="C254" s="4">
        <v>3142</v>
      </c>
      <c r="D254" s="2" t="str">
        <f>VLOOKUP(C254,[1]Commodities!$A$2:$B$236,2,FALSE)</f>
        <v>Air transportation</v>
      </c>
      <c r="E254" s="11">
        <v>1.0686026306824901E-3</v>
      </c>
    </row>
    <row r="255" spans="1:5" x14ac:dyDescent="0.25">
      <c r="A255" s="4">
        <v>3051</v>
      </c>
      <c r="B255" s="20" t="str">
        <f>VLOOKUP(A255,[1]Commodities!$A$2:$B$236,2,FALSE)</f>
        <v>Clothing and leather and allied product manufacturing</v>
      </c>
      <c r="C255" s="4">
        <v>3143</v>
      </c>
      <c r="D255" s="2" t="str">
        <f>VLOOKUP(C255,[1]Commodities!$A$2:$B$236,2,FALSE)</f>
        <v>Rail transportation</v>
      </c>
      <c r="E255" s="11">
        <v>1.43261489099296E-4</v>
      </c>
    </row>
    <row r="256" spans="1:5" x14ac:dyDescent="0.25">
      <c r="A256" s="4">
        <v>3051</v>
      </c>
      <c r="B256" s="20" t="str">
        <f>VLOOKUP(A256,[1]Commodities!$A$2:$B$236,2,FALSE)</f>
        <v>Clothing and leather and allied product manufacturing</v>
      </c>
      <c r="C256" s="4">
        <v>3145</v>
      </c>
      <c r="D256" s="2" t="str">
        <f>VLOOKUP(C256,[1]Commodities!$A$2:$B$236,2,FALSE)</f>
        <v>Truck transportation</v>
      </c>
      <c r="E256" s="11">
        <v>1.71109473995056E-2</v>
      </c>
    </row>
    <row r="257" spans="1:5" x14ac:dyDescent="0.25">
      <c r="A257" s="4">
        <v>3052</v>
      </c>
      <c r="B257" s="20" t="str">
        <f>VLOOKUP(A257,[1]Commodities!$A$2:$B$236,2,FALSE)</f>
        <v>Sawmills and wood preservation</v>
      </c>
      <c r="C257" s="4">
        <v>3052</v>
      </c>
      <c r="D257" s="2" t="str">
        <f>VLOOKUP(C257,[1]Commodities!$A$2:$B$236,2,FALSE)</f>
        <v>Sawmills and wood preservation</v>
      </c>
      <c r="E257" s="11">
        <v>0.46475719000471499</v>
      </c>
    </row>
    <row r="258" spans="1:5" x14ac:dyDescent="0.25">
      <c r="A258" s="4">
        <v>3052</v>
      </c>
      <c r="B258" s="20" t="str">
        <f>VLOOKUP(A258,[1]Commodities!$A$2:$B$236,2,FALSE)</f>
        <v>Sawmills and wood preservation</v>
      </c>
      <c r="C258" s="4">
        <v>3125</v>
      </c>
      <c r="D258" s="2" t="str">
        <f>VLOOKUP(C258,[1]Commodities!$A$2:$B$236,2,FALSE)</f>
        <v>Machinery, equipment and supplies merchant wholesalers</v>
      </c>
      <c r="E258" s="11">
        <v>2.3101862400742901E-2</v>
      </c>
    </row>
    <row r="259" spans="1:5" x14ac:dyDescent="0.25">
      <c r="A259" s="4">
        <v>3052</v>
      </c>
      <c r="B259" s="20" t="str">
        <f>VLOOKUP(A259,[1]Commodities!$A$2:$B$236,2,FALSE)</f>
        <v>Sawmills and wood preservation</v>
      </c>
      <c r="C259" s="4">
        <v>3127</v>
      </c>
      <c r="D259" s="2" t="str">
        <f>VLOOKUP(C259,[1]Commodities!$A$2:$B$236,2,FALSE)</f>
        <v>Business-to-business electronic markets, and agents and brokers</v>
      </c>
      <c r="E259" s="11">
        <v>6.3885407754844095E-2</v>
      </c>
    </row>
    <row r="260" spans="1:5" x14ac:dyDescent="0.25">
      <c r="A260" s="4">
        <v>3052</v>
      </c>
      <c r="B260" s="20" t="str">
        <f>VLOOKUP(A260,[1]Commodities!$A$2:$B$236,2,FALSE)</f>
        <v>Sawmills and wood preservation</v>
      </c>
      <c r="C260" s="4">
        <v>3131</v>
      </c>
      <c r="D260" s="2" t="str">
        <f>VLOOKUP(C260,[1]Commodities!$A$2:$B$236,2,FALSE)</f>
        <v>Building material and garden equipment and supplies dealers</v>
      </c>
      <c r="E260" s="11">
        <v>0.41772748703441798</v>
      </c>
    </row>
    <row r="261" spans="1:5" x14ac:dyDescent="0.25">
      <c r="A261" s="4">
        <v>3052</v>
      </c>
      <c r="B261" s="20" t="str">
        <f>VLOOKUP(A261,[1]Commodities!$A$2:$B$236,2,FALSE)</f>
        <v>Sawmills and wood preservation</v>
      </c>
      <c r="C261" s="4">
        <v>3142</v>
      </c>
      <c r="D261" s="2" t="str">
        <f>VLOOKUP(C261,[1]Commodities!$A$2:$B$236,2,FALSE)</f>
        <v>Air transportation</v>
      </c>
      <c r="E261" s="11">
        <v>3.07329390657187E-4</v>
      </c>
    </row>
    <row r="262" spans="1:5" x14ac:dyDescent="0.25">
      <c r="A262" s="4">
        <v>3052</v>
      </c>
      <c r="B262" s="20" t="str">
        <f>VLOOKUP(A262,[1]Commodities!$A$2:$B$236,2,FALSE)</f>
        <v>Sawmills and wood preservation</v>
      </c>
      <c r="C262" s="4">
        <v>3143</v>
      </c>
      <c r="D262" s="2" t="str">
        <f>VLOOKUP(C262,[1]Commodities!$A$2:$B$236,2,FALSE)</f>
        <v>Rail transportation</v>
      </c>
      <c r="E262" s="11">
        <v>4.0977252087624901E-4</v>
      </c>
    </row>
    <row r="263" spans="1:5" x14ac:dyDescent="0.25">
      <c r="A263" s="4">
        <v>3052</v>
      </c>
      <c r="B263" s="20" t="str">
        <f>VLOOKUP(A263,[1]Commodities!$A$2:$B$236,2,FALSE)</f>
        <v>Sawmills and wood preservation</v>
      </c>
      <c r="C263" s="4">
        <v>3144</v>
      </c>
      <c r="D263" s="2" t="str">
        <f>VLOOKUP(C263,[1]Commodities!$A$2:$B$236,2,FALSE)</f>
        <v>Water transportation</v>
      </c>
      <c r="E263" s="11">
        <v>1.02443130219062E-4</v>
      </c>
    </row>
    <row r="264" spans="1:5" x14ac:dyDescent="0.25">
      <c r="A264" s="4">
        <v>3052</v>
      </c>
      <c r="B264" s="20" t="str">
        <f>VLOOKUP(A264,[1]Commodities!$A$2:$B$236,2,FALSE)</f>
        <v>Sawmills and wood preservation</v>
      </c>
      <c r="C264" s="4">
        <v>3145</v>
      </c>
      <c r="D264" s="2" t="str">
        <f>VLOOKUP(C264,[1]Commodities!$A$2:$B$236,2,FALSE)</f>
        <v>Truck transportation</v>
      </c>
      <c r="E264" s="11">
        <v>2.9708507763528E-2</v>
      </c>
    </row>
    <row r="265" spans="1:5" x14ac:dyDescent="0.25">
      <c r="A265" s="4">
        <v>3053</v>
      </c>
      <c r="B265" s="20" t="str">
        <f>VLOOKUP(A265,[1]Commodities!$A$2:$B$236,2,FALSE)</f>
        <v>Veneer, plywood and engineered wood product manufacturing</v>
      </c>
      <c r="C265" s="4">
        <v>3053</v>
      </c>
      <c r="D265" s="2" t="str">
        <f>VLOOKUP(C265,[1]Commodities!$A$2:$B$236,2,FALSE)</f>
        <v>Veneer, plywood and engineered wood product manufacturing</v>
      </c>
      <c r="E265" s="11">
        <v>0.46475719000471499</v>
      </c>
    </row>
    <row r="266" spans="1:5" x14ac:dyDescent="0.25">
      <c r="A266" s="4">
        <v>3053</v>
      </c>
      <c r="B266" s="20" t="str">
        <f>VLOOKUP(A266,[1]Commodities!$A$2:$B$236,2,FALSE)</f>
        <v>Veneer, plywood and engineered wood product manufacturing</v>
      </c>
      <c r="C266" s="4">
        <v>3125</v>
      </c>
      <c r="D266" s="2" t="str">
        <f>VLOOKUP(C266,[1]Commodities!$A$2:$B$236,2,FALSE)</f>
        <v>Machinery, equipment and supplies merchant wholesalers</v>
      </c>
      <c r="E266" s="11">
        <v>2.3101862400742901E-2</v>
      </c>
    </row>
    <row r="267" spans="1:5" x14ac:dyDescent="0.25">
      <c r="A267" s="4">
        <v>3053</v>
      </c>
      <c r="B267" s="20" t="str">
        <f>VLOOKUP(A267,[1]Commodities!$A$2:$B$236,2,FALSE)</f>
        <v>Veneer, plywood and engineered wood product manufacturing</v>
      </c>
      <c r="C267" s="4">
        <v>3127</v>
      </c>
      <c r="D267" s="2" t="str">
        <f>VLOOKUP(C267,[1]Commodities!$A$2:$B$236,2,FALSE)</f>
        <v>Business-to-business electronic markets, and agents and brokers</v>
      </c>
      <c r="E267" s="11">
        <v>6.3885407754844095E-2</v>
      </c>
    </row>
    <row r="268" spans="1:5" x14ac:dyDescent="0.25">
      <c r="A268" s="4">
        <v>3053</v>
      </c>
      <c r="B268" s="20" t="str">
        <f>VLOOKUP(A268,[1]Commodities!$A$2:$B$236,2,FALSE)</f>
        <v>Veneer, plywood and engineered wood product manufacturing</v>
      </c>
      <c r="C268" s="4">
        <v>3131</v>
      </c>
      <c r="D268" s="2" t="str">
        <f>VLOOKUP(C268,[1]Commodities!$A$2:$B$236,2,FALSE)</f>
        <v>Building material and garden equipment and supplies dealers</v>
      </c>
      <c r="E268" s="11">
        <v>0.41772748703441798</v>
      </c>
    </row>
    <row r="269" spans="1:5" x14ac:dyDescent="0.25">
      <c r="A269" s="4">
        <v>3053</v>
      </c>
      <c r="B269" s="20" t="str">
        <f>VLOOKUP(A269,[1]Commodities!$A$2:$B$236,2,FALSE)</f>
        <v>Veneer, plywood and engineered wood product manufacturing</v>
      </c>
      <c r="C269" s="4">
        <v>3142</v>
      </c>
      <c r="D269" s="2" t="str">
        <f>VLOOKUP(C269,[1]Commodities!$A$2:$B$236,2,FALSE)</f>
        <v>Air transportation</v>
      </c>
      <c r="E269" s="11">
        <v>3.07329390657187E-4</v>
      </c>
    </row>
    <row r="270" spans="1:5" x14ac:dyDescent="0.25">
      <c r="A270" s="4">
        <v>3053</v>
      </c>
      <c r="B270" s="20" t="str">
        <f>VLOOKUP(A270,[1]Commodities!$A$2:$B$236,2,FALSE)</f>
        <v>Veneer, plywood and engineered wood product manufacturing</v>
      </c>
      <c r="C270" s="4">
        <v>3143</v>
      </c>
      <c r="D270" s="2" t="str">
        <f>VLOOKUP(C270,[1]Commodities!$A$2:$B$236,2,FALSE)</f>
        <v>Rail transportation</v>
      </c>
      <c r="E270" s="11">
        <v>4.0977252087624901E-4</v>
      </c>
    </row>
    <row r="271" spans="1:5" x14ac:dyDescent="0.25">
      <c r="A271" s="4">
        <v>3053</v>
      </c>
      <c r="B271" s="20" t="str">
        <f>VLOOKUP(A271,[1]Commodities!$A$2:$B$236,2,FALSE)</f>
        <v>Veneer, plywood and engineered wood product manufacturing</v>
      </c>
      <c r="C271" s="4">
        <v>3144</v>
      </c>
      <c r="D271" s="2" t="str">
        <f>VLOOKUP(C271,[1]Commodities!$A$2:$B$236,2,FALSE)</f>
        <v>Water transportation</v>
      </c>
      <c r="E271" s="11">
        <v>1.02443130219062E-4</v>
      </c>
    </row>
    <row r="272" spans="1:5" x14ac:dyDescent="0.25">
      <c r="A272" s="4">
        <v>3053</v>
      </c>
      <c r="B272" s="20" t="str">
        <f>VLOOKUP(A272,[1]Commodities!$A$2:$B$236,2,FALSE)</f>
        <v>Veneer, plywood and engineered wood product manufacturing</v>
      </c>
      <c r="C272" s="4">
        <v>3145</v>
      </c>
      <c r="D272" s="2" t="str">
        <f>VLOOKUP(C272,[1]Commodities!$A$2:$B$236,2,FALSE)</f>
        <v>Truck transportation</v>
      </c>
      <c r="E272" s="11">
        <v>2.9708507763528E-2</v>
      </c>
    </row>
    <row r="273" spans="1:5" x14ac:dyDescent="0.25">
      <c r="A273" s="4">
        <v>3054</v>
      </c>
      <c r="B273" s="20" t="str">
        <f>VLOOKUP(A273,[1]Commodities!$A$2:$B$236,2,FALSE)</f>
        <v>Other wood product manufacturing</v>
      </c>
      <c r="C273" s="4">
        <v>3054</v>
      </c>
      <c r="D273" s="2" t="str">
        <f>VLOOKUP(C273,[1]Commodities!$A$2:$B$236,2,FALSE)</f>
        <v>Other wood product manufacturing</v>
      </c>
      <c r="E273" s="11">
        <v>0.46475719000471499</v>
      </c>
    </row>
    <row r="274" spans="1:5" x14ac:dyDescent="0.25">
      <c r="A274" s="4">
        <v>3054</v>
      </c>
      <c r="B274" s="20" t="str">
        <f>VLOOKUP(A274,[1]Commodities!$A$2:$B$236,2,FALSE)</f>
        <v>Other wood product manufacturing</v>
      </c>
      <c r="C274" s="4">
        <v>3125</v>
      </c>
      <c r="D274" s="2" t="str">
        <f>VLOOKUP(C274,[1]Commodities!$A$2:$B$236,2,FALSE)</f>
        <v>Machinery, equipment and supplies merchant wholesalers</v>
      </c>
      <c r="E274" s="11">
        <v>2.3101862400742901E-2</v>
      </c>
    </row>
    <row r="275" spans="1:5" x14ac:dyDescent="0.25">
      <c r="A275" s="4">
        <v>3054</v>
      </c>
      <c r="B275" s="20" t="str">
        <f>VLOOKUP(A275,[1]Commodities!$A$2:$B$236,2,FALSE)</f>
        <v>Other wood product manufacturing</v>
      </c>
      <c r="C275" s="4">
        <v>3127</v>
      </c>
      <c r="D275" s="2" t="str">
        <f>VLOOKUP(C275,[1]Commodities!$A$2:$B$236,2,FALSE)</f>
        <v>Business-to-business electronic markets, and agents and brokers</v>
      </c>
      <c r="E275" s="11">
        <v>6.3885407754844095E-2</v>
      </c>
    </row>
    <row r="276" spans="1:5" x14ac:dyDescent="0.25">
      <c r="A276" s="4">
        <v>3054</v>
      </c>
      <c r="B276" s="20" t="str">
        <f>VLOOKUP(A276,[1]Commodities!$A$2:$B$236,2,FALSE)</f>
        <v>Other wood product manufacturing</v>
      </c>
      <c r="C276" s="4">
        <v>3131</v>
      </c>
      <c r="D276" s="2" t="str">
        <f>VLOOKUP(C276,[1]Commodities!$A$2:$B$236,2,FALSE)</f>
        <v>Building material and garden equipment and supplies dealers</v>
      </c>
      <c r="E276" s="11">
        <v>0.41772748703441798</v>
      </c>
    </row>
    <row r="277" spans="1:5" x14ac:dyDescent="0.25">
      <c r="A277" s="4">
        <v>3054</v>
      </c>
      <c r="B277" s="20" t="str">
        <f>VLOOKUP(A277,[1]Commodities!$A$2:$B$236,2,FALSE)</f>
        <v>Other wood product manufacturing</v>
      </c>
      <c r="C277" s="4">
        <v>3142</v>
      </c>
      <c r="D277" s="2" t="str">
        <f>VLOOKUP(C277,[1]Commodities!$A$2:$B$236,2,FALSE)</f>
        <v>Air transportation</v>
      </c>
      <c r="E277" s="11">
        <v>2.35055384843671E-4</v>
      </c>
    </row>
    <row r="278" spans="1:5" x14ac:dyDescent="0.25">
      <c r="A278" s="4">
        <v>3054</v>
      </c>
      <c r="B278" s="20" t="str">
        <f>VLOOKUP(A278,[1]Commodities!$A$2:$B$236,2,FALSE)</f>
        <v>Other wood product manufacturing</v>
      </c>
      <c r="C278" s="4">
        <v>3143</v>
      </c>
      <c r="D278" s="2" t="str">
        <f>VLOOKUP(C278,[1]Commodities!$A$2:$B$236,2,FALSE)</f>
        <v>Rail transportation</v>
      </c>
      <c r="E278" s="11">
        <v>5.28168009007037E-3</v>
      </c>
    </row>
    <row r="279" spans="1:5" x14ac:dyDescent="0.25">
      <c r="A279" s="4">
        <v>3054</v>
      </c>
      <c r="B279" s="20" t="str">
        <f>VLOOKUP(A279,[1]Commodities!$A$2:$B$236,2,FALSE)</f>
        <v>Other wood product manufacturing</v>
      </c>
      <c r="C279" s="4">
        <v>3144</v>
      </c>
      <c r="D279" s="2" t="str">
        <f>VLOOKUP(C279,[1]Commodities!$A$2:$B$236,2,FALSE)</f>
        <v>Water transportation</v>
      </c>
      <c r="E279" s="12">
        <v>6.9131845277078095E-5</v>
      </c>
    </row>
    <row r="280" spans="1:5" x14ac:dyDescent="0.25">
      <c r="A280" s="4">
        <v>3054</v>
      </c>
      <c r="B280" s="20" t="str">
        <f>VLOOKUP(A280,[1]Commodities!$A$2:$B$236,2,FALSE)</f>
        <v>Other wood product manufacturing</v>
      </c>
      <c r="C280" s="4">
        <v>3145</v>
      </c>
      <c r="D280" s="2" t="str">
        <f>VLOOKUP(C280,[1]Commodities!$A$2:$B$236,2,FALSE)</f>
        <v>Truck transportation</v>
      </c>
      <c r="E280" s="11">
        <v>2.4942185485089401E-2</v>
      </c>
    </row>
    <row r="281" spans="1:5" x14ac:dyDescent="0.25">
      <c r="A281" s="4">
        <v>3055</v>
      </c>
      <c r="B281" s="20" t="str">
        <f>VLOOKUP(A281,[1]Commodities!$A$2:$B$236,2,FALSE)</f>
        <v>Pulp, paper and paperboard mills</v>
      </c>
      <c r="C281" s="4">
        <v>3055</v>
      </c>
      <c r="D281" s="2" t="str">
        <f>VLOOKUP(C281,[1]Commodities!$A$2:$B$236,2,FALSE)</f>
        <v>Pulp, paper and paperboard mills</v>
      </c>
      <c r="E281" s="11">
        <v>0.52809776424299104</v>
      </c>
    </row>
    <row r="282" spans="1:5" x14ac:dyDescent="0.25">
      <c r="A282" s="4">
        <v>3055</v>
      </c>
      <c r="B282" s="20" t="str">
        <f>VLOOKUP(A282,[1]Commodities!$A$2:$B$236,2,FALSE)</f>
        <v>Pulp, paper and paperboard mills</v>
      </c>
      <c r="C282" s="4">
        <v>3119</v>
      </c>
      <c r="D282" s="2" t="str">
        <f>VLOOKUP(C282,[1]Commodities!$A$2:$B$236,2,FALSE)</f>
        <v>Farm product merchant wholesalers</v>
      </c>
      <c r="E282" s="11">
        <v>5.3870841024922303E-2</v>
      </c>
    </row>
    <row r="283" spans="1:5" x14ac:dyDescent="0.25">
      <c r="A283" s="4">
        <v>3055</v>
      </c>
      <c r="B283" s="20" t="str">
        <f>VLOOKUP(A283,[1]Commodities!$A$2:$B$236,2,FALSE)</f>
        <v>Pulp, paper and paperboard mills</v>
      </c>
      <c r="C283" s="4">
        <v>3127</v>
      </c>
      <c r="D283" s="2" t="str">
        <f>VLOOKUP(C283,[1]Commodities!$A$2:$B$236,2,FALSE)</f>
        <v>Business-to-business electronic markets, and agents and brokers</v>
      </c>
      <c r="E283" s="11">
        <v>4.0776404685353498E-3</v>
      </c>
    </row>
    <row r="284" spans="1:5" x14ac:dyDescent="0.25">
      <c r="A284" s="4">
        <v>3055</v>
      </c>
      <c r="B284" s="20" t="str">
        <f>VLOOKUP(A284,[1]Commodities!$A$2:$B$236,2,FALSE)</f>
        <v>Pulp, paper and paperboard mills</v>
      </c>
      <c r="C284" s="4">
        <v>3137</v>
      </c>
      <c r="D284" s="2" t="str">
        <f>VLOOKUP(C284,[1]Commodities!$A$2:$B$236,2,FALSE)</f>
        <v>General merchandise stores</v>
      </c>
      <c r="E284" s="11">
        <v>0.387183475930587</v>
      </c>
    </row>
    <row r="285" spans="1:5" x14ac:dyDescent="0.25">
      <c r="A285" s="4">
        <v>3055</v>
      </c>
      <c r="B285" s="20" t="str">
        <f>VLOOKUP(A285,[1]Commodities!$A$2:$B$236,2,FALSE)</f>
        <v>Pulp, paper and paperboard mills</v>
      </c>
      <c r="C285" s="4">
        <v>3142</v>
      </c>
      <c r="D285" s="2" t="str">
        <f>VLOOKUP(C285,[1]Commodities!$A$2:$B$236,2,FALSE)</f>
        <v>Air transportation</v>
      </c>
      <c r="E285" s="11">
        <v>2.3946695778483701E-4</v>
      </c>
    </row>
    <row r="286" spans="1:5" x14ac:dyDescent="0.25">
      <c r="A286" s="4">
        <v>3055</v>
      </c>
      <c r="B286" s="20" t="str">
        <f>VLOOKUP(A286,[1]Commodities!$A$2:$B$236,2,FALSE)</f>
        <v>Pulp, paper and paperboard mills</v>
      </c>
      <c r="C286" s="4">
        <v>3143</v>
      </c>
      <c r="D286" s="2" t="str">
        <f>VLOOKUP(C286,[1]Commodities!$A$2:$B$236,2,FALSE)</f>
        <v>Rail transportation</v>
      </c>
      <c r="E286" s="11">
        <v>2.0880764442613902E-3</v>
      </c>
    </row>
    <row r="287" spans="1:5" x14ac:dyDescent="0.25">
      <c r="A287" s="4">
        <v>3055</v>
      </c>
      <c r="B287" s="20" t="str">
        <f>VLOOKUP(A287,[1]Commodities!$A$2:$B$236,2,FALSE)</f>
        <v>Pulp, paper and paperboard mills</v>
      </c>
      <c r="C287" s="4">
        <v>3144</v>
      </c>
      <c r="D287" s="2" t="str">
        <f>VLOOKUP(C287,[1]Commodities!$A$2:$B$236,2,FALSE)</f>
        <v>Water transportation</v>
      </c>
      <c r="E287" s="11">
        <v>1.38235594522857E-4</v>
      </c>
    </row>
    <row r="288" spans="1:5" x14ac:dyDescent="0.25">
      <c r="A288" s="4">
        <v>3055</v>
      </c>
      <c r="B288" s="20" t="str">
        <f>VLOOKUP(A288,[1]Commodities!$A$2:$B$236,2,FALSE)</f>
        <v>Pulp, paper and paperboard mills</v>
      </c>
      <c r="C288" s="4">
        <v>3145</v>
      </c>
      <c r="D288" s="2" t="str">
        <f>VLOOKUP(C288,[1]Commodities!$A$2:$B$236,2,FALSE)</f>
        <v>Truck transportation</v>
      </c>
      <c r="E288" s="11">
        <v>2.43044993363957E-2</v>
      </c>
    </row>
    <row r="289" spans="1:5" x14ac:dyDescent="0.25">
      <c r="A289" s="4">
        <v>3056</v>
      </c>
      <c r="B289" s="20" t="str">
        <f>VLOOKUP(A289,[1]Commodities!$A$2:$B$236,2,FALSE)</f>
        <v>Converted paper product manufacturing</v>
      </c>
      <c r="C289" s="4">
        <v>3056</v>
      </c>
      <c r="D289" s="2" t="str">
        <f>VLOOKUP(C289,[1]Commodities!$A$2:$B$236,2,FALSE)</f>
        <v>Converted paper product manufacturing</v>
      </c>
      <c r="E289" s="11">
        <v>0.55857048312375901</v>
      </c>
    </row>
    <row r="290" spans="1:5" x14ac:dyDescent="0.25">
      <c r="A290" s="4">
        <v>3056</v>
      </c>
      <c r="B290" s="20" t="str">
        <f>VLOOKUP(A290,[1]Commodities!$A$2:$B$236,2,FALSE)</f>
        <v>Converted paper product manufacturing</v>
      </c>
      <c r="C290" s="4">
        <v>3119</v>
      </c>
      <c r="D290" s="2" t="str">
        <f>VLOOKUP(C290,[1]Commodities!$A$2:$B$236,2,FALSE)</f>
        <v>Farm product merchant wholesalers</v>
      </c>
      <c r="E290" s="11">
        <v>5.7217671492403602E-2</v>
      </c>
    </row>
    <row r="291" spans="1:5" x14ac:dyDescent="0.25">
      <c r="A291" s="4">
        <v>3056</v>
      </c>
      <c r="B291" s="20" t="str">
        <f>VLOOKUP(A291,[1]Commodities!$A$2:$B$236,2,FALSE)</f>
        <v>Converted paper product manufacturing</v>
      </c>
      <c r="C291" s="4">
        <v>3127</v>
      </c>
      <c r="D291" s="2" t="str">
        <f>VLOOKUP(C291,[1]Commodities!$A$2:$B$236,2,FALSE)</f>
        <v>Business-to-business electronic markets, and agents and brokers</v>
      </c>
      <c r="E291" s="11">
        <v>4.33097179019071E-3</v>
      </c>
    </row>
    <row r="292" spans="1:5" x14ac:dyDescent="0.25">
      <c r="A292" s="4">
        <v>3056</v>
      </c>
      <c r="B292" s="20" t="str">
        <f>VLOOKUP(A292,[1]Commodities!$A$2:$B$236,2,FALSE)</f>
        <v>Converted paper product manufacturing</v>
      </c>
      <c r="C292" s="4">
        <v>3137</v>
      </c>
      <c r="D292" s="2" t="str">
        <f>VLOOKUP(C292,[1]Commodities!$A$2:$B$236,2,FALSE)</f>
        <v>General merchandise stores</v>
      </c>
      <c r="E292" s="11">
        <v>0.34215751158173402</v>
      </c>
    </row>
    <row r="293" spans="1:5" x14ac:dyDescent="0.25">
      <c r="A293" s="4">
        <v>3056</v>
      </c>
      <c r="B293" s="20" t="str">
        <f>VLOOKUP(A293,[1]Commodities!$A$2:$B$236,2,FALSE)</f>
        <v>Converted paper product manufacturing</v>
      </c>
      <c r="C293" s="4">
        <v>3142</v>
      </c>
      <c r="D293" s="2" t="str">
        <f>VLOOKUP(C293,[1]Commodities!$A$2:$B$236,2,FALSE)</f>
        <v>Air transportation</v>
      </c>
      <c r="E293" s="11">
        <v>4.6919604492428701E-4</v>
      </c>
    </row>
    <row r="294" spans="1:5" x14ac:dyDescent="0.25">
      <c r="A294" s="4">
        <v>3056</v>
      </c>
      <c r="B294" s="20" t="str">
        <f>VLOOKUP(A294,[1]Commodities!$A$2:$B$236,2,FALSE)</f>
        <v>Converted paper product manufacturing</v>
      </c>
      <c r="C294" s="4">
        <v>3143</v>
      </c>
      <c r="D294" s="2" t="str">
        <f>VLOOKUP(C294,[1]Commodities!$A$2:$B$236,2,FALSE)</f>
        <v>Rail transportation</v>
      </c>
      <c r="E294" s="11">
        <v>5.5365133301065904E-3</v>
      </c>
    </row>
    <row r="295" spans="1:5" x14ac:dyDescent="0.25">
      <c r="A295" s="4">
        <v>3056</v>
      </c>
      <c r="B295" s="20" t="str">
        <f>VLOOKUP(A295,[1]Commodities!$A$2:$B$236,2,FALSE)</f>
        <v>Converted paper product manufacturing</v>
      </c>
      <c r="C295" s="4">
        <v>3145</v>
      </c>
      <c r="D295" s="2" t="str">
        <f>VLOOKUP(C295,[1]Commodities!$A$2:$B$236,2,FALSE)</f>
        <v>Truck transportation</v>
      </c>
      <c r="E295" s="11">
        <v>3.1717652636881803E-2</v>
      </c>
    </row>
    <row r="296" spans="1:5" x14ac:dyDescent="0.25">
      <c r="A296" s="4">
        <v>3057</v>
      </c>
      <c r="B296" s="20" t="str">
        <f>VLOOKUP(A296,[1]Commodities!$A$2:$B$236,2,FALSE)</f>
        <v>Printing and related support activities</v>
      </c>
      <c r="C296" s="4">
        <v>3057</v>
      </c>
      <c r="D296" s="2" t="str">
        <f>VLOOKUP(C296,[1]Commodities!$A$2:$B$236,2,FALSE)</f>
        <v>Printing and related support activities</v>
      </c>
      <c r="E296" s="11">
        <v>0.46454980426272302</v>
      </c>
    </row>
    <row r="297" spans="1:5" x14ac:dyDescent="0.25">
      <c r="A297" s="4">
        <v>3057</v>
      </c>
      <c r="B297" s="20" t="str">
        <f>VLOOKUP(A297,[1]Commodities!$A$2:$B$236,2,FALSE)</f>
        <v>Printing and related support activities</v>
      </c>
      <c r="C297" s="4">
        <v>3119</v>
      </c>
      <c r="D297" s="2" t="str">
        <f>VLOOKUP(C297,[1]Commodities!$A$2:$B$236,2,FALSE)</f>
        <v>Farm product merchant wholesalers</v>
      </c>
      <c r="E297" s="11">
        <v>4.72297413545981E-2</v>
      </c>
    </row>
    <row r="298" spans="1:5" x14ac:dyDescent="0.25">
      <c r="A298" s="4">
        <v>3057</v>
      </c>
      <c r="B298" s="20" t="str">
        <f>VLOOKUP(A298,[1]Commodities!$A$2:$B$236,2,FALSE)</f>
        <v>Printing and related support activities</v>
      </c>
      <c r="C298" s="4">
        <v>3127</v>
      </c>
      <c r="D298" s="2" t="str">
        <f>VLOOKUP(C298,[1]Commodities!$A$2:$B$236,2,FALSE)</f>
        <v>Business-to-business electronic markets, and agents and brokers</v>
      </c>
      <c r="E298" s="11">
        <v>3.57495634005177E-3</v>
      </c>
    </row>
    <row r="299" spans="1:5" x14ac:dyDescent="0.25">
      <c r="A299" s="4">
        <v>3057</v>
      </c>
      <c r="B299" s="20" t="str">
        <f>VLOOKUP(A299,[1]Commodities!$A$2:$B$236,2,FALSE)</f>
        <v>Printing and related support activities</v>
      </c>
      <c r="C299" s="4">
        <v>3138</v>
      </c>
      <c r="D299" s="2" t="str">
        <f>VLOOKUP(C299,[1]Commodities!$A$2:$B$236,2,FALSE)</f>
        <v>Miscellaneous store retailers (except cannabis)</v>
      </c>
      <c r="E299" s="11">
        <v>0.46298390604610701</v>
      </c>
    </row>
    <row r="300" spans="1:5" x14ac:dyDescent="0.25">
      <c r="A300" s="4">
        <v>3057</v>
      </c>
      <c r="B300" s="20" t="str">
        <f>VLOOKUP(A300,[1]Commodities!$A$2:$B$236,2,FALSE)</f>
        <v>Printing and related support activities</v>
      </c>
      <c r="C300" s="4">
        <v>3142</v>
      </c>
      <c r="D300" s="2" t="str">
        <f>VLOOKUP(C300,[1]Commodities!$A$2:$B$236,2,FALSE)</f>
        <v>Air transportation</v>
      </c>
      <c r="E300" s="11">
        <v>2.71651886601312E-3</v>
      </c>
    </row>
    <row r="301" spans="1:5" x14ac:dyDescent="0.25">
      <c r="A301" s="4">
        <v>3057</v>
      </c>
      <c r="B301" s="20" t="str">
        <f>VLOOKUP(A301,[1]Commodities!$A$2:$B$236,2,FALSE)</f>
        <v>Printing and related support activities</v>
      </c>
      <c r="C301" s="4">
        <v>3143</v>
      </c>
      <c r="D301" s="2" t="str">
        <f>VLOOKUP(C301,[1]Commodities!$A$2:$B$236,2,FALSE)</f>
        <v>Rail transportation</v>
      </c>
      <c r="E301" s="11">
        <v>1.2347813027332401E-3</v>
      </c>
    </row>
    <row r="302" spans="1:5" x14ac:dyDescent="0.25">
      <c r="A302" s="4">
        <v>3057</v>
      </c>
      <c r="B302" s="20" t="str">
        <f>VLOOKUP(A302,[1]Commodities!$A$2:$B$236,2,FALSE)</f>
        <v>Printing and related support activities</v>
      </c>
      <c r="C302" s="4">
        <v>3144</v>
      </c>
      <c r="D302" s="2" t="str">
        <f>VLOOKUP(C302,[1]Commodities!$A$2:$B$236,2,FALSE)</f>
        <v>Water transportation</v>
      </c>
      <c r="E302" s="12">
        <v>7.0558931584756396E-5</v>
      </c>
    </row>
    <row r="303" spans="1:5" x14ac:dyDescent="0.25">
      <c r="A303" s="4">
        <v>3057</v>
      </c>
      <c r="B303" s="20" t="str">
        <f>VLOOKUP(A303,[1]Commodities!$A$2:$B$236,2,FALSE)</f>
        <v>Printing and related support activities</v>
      </c>
      <c r="C303" s="4">
        <v>3145</v>
      </c>
      <c r="D303" s="2" t="str">
        <f>VLOOKUP(C303,[1]Commodities!$A$2:$B$236,2,FALSE)</f>
        <v>Truck transportation</v>
      </c>
      <c r="E303" s="11">
        <v>1.76397328961891E-2</v>
      </c>
    </row>
    <row r="304" spans="1:5" x14ac:dyDescent="0.25">
      <c r="A304" s="4">
        <v>3058</v>
      </c>
      <c r="B304" s="20" t="str">
        <f>VLOOKUP(A304,[1]Commodities!$A$2:$B$236,2,FALSE)</f>
        <v>Petroleum refineries</v>
      </c>
      <c r="C304" s="4">
        <v>3058</v>
      </c>
      <c r="D304" s="2" t="str">
        <f>VLOOKUP(C304,[1]Commodities!$A$2:$B$236,2,FALSE)</f>
        <v>Petroleum refineries</v>
      </c>
      <c r="E304" s="11">
        <v>0.68155387127433997</v>
      </c>
    </row>
    <row r="305" spans="1:5" x14ac:dyDescent="0.25">
      <c r="A305" s="4">
        <v>3058</v>
      </c>
      <c r="B305" s="20" t="str">
        <f>VLOOKUP(A305,[1]Commodities!$A$2:$B$236,2,FALSE)</f>
        <v>Petroleum refineries</v>
      </c>
      <c r="C305" s="4">
        <v>3120</v>
      </c>
      <c r="D305" s="2" t="str">
        <f>VLOOKUP(C305,[1]Commodities!$A$2:$B$236,2,FALSE)</f>
        <v>Petroleum and petroleum products merchant wholesalers</v>
      </c>
      <c r="E305" s="11">
        <v>0.13511723095957801</v>
      </c>
    </row>
    <row r="306" spans="1:5" x14ac:dyDescent="0.25">
      <c r="A306" s="4">
        <v>3058</v>
      </c>
      <c r="B306" s="20" t="str">
        <f>VLOOKUP(A306,[1]Commodities!$A$2:$B$236,2,FALSE)</f>
        <v>Petroleum refineries</v>
      </c>
      <c r="C306" s="4">
        <v>3127</v>
      </c>
      <c r="D306" s="2" t="str">
        <f>VLOOKUP(C306,[1]Commodities!$A$2:$B$236,2,FALSE)</f>
        <v>Business-to-business electronic markets, and agents and brokers</v>
      </c>
      <c r="E306" s="11">
        <v>2.0391749617031499E-2</v>
      </c>
    </row>
    <row r="307" spans="1:5" x14ac:dyDescent="0.25">
      <c r="A307" s="4">
        <v>3058</v>
      </c>
      <c r="B307" s="20" t="str">
        <f>VLOOKUP(A307,[1]Commodities!$A$2:$B$236,2,FALSE)</f>
        <v>Petroleum refineries</v>
      </c>
      <c r="C307" s="4">
        <v>3134</v>
      </c>
      <c r="D307" s="2" t="str">
        <f>VLOOKUP(C307,[1]Commodities!$A$2:$B$236,2,FALSE)</f>
        <v>Gasoline stations</v>
      </c>
      <c r="E307" s="11">
        <v>0.14697438646942701</v>
      </c>
    </row>
    <row r="308" spans="1:5" x14ac:dyDescent="0.25">
      <c r="A308" s="4">
        <v>3058</v>
      </c>
      <c r="B308" s="20" t="str">
        <f>VLOOKUP(A308,[1]Commodities!$A$2:$B$236,2,FALSE)</f>
        <v>Petroleum refineries</v>
      </c>
      <c r="C308" s="4">
        <v>3142</v>
      </c>
      <c r="D308" s="2" t="str">
        <f>VLOOKUP(C308,[1]Commodities!$A$2:$B$236,2,FALSE)</f>
        <v>Air transportation</v>
      </c>
      <c r="E308" s="12">
        <v>1.71014984107574E-5</v>
      </c>
    </row>
    <row r="309" spans="1:5" x14ac:dyDescent="0.25">
      <c r="A309" s="4">
        <v>3058</v>
      </c>
      <c r="B309" s="20" t="str">
        <f>VLOOKUP(A309,[1]Commodities!$A$2:$B$236,2,FALSE)</f>
        <v>Petroleum refineries</v>
      </c>
      <c r="C309" s="4">
        <v>3143</v>
      </c>
      <c r="D309" s="2" t="str">
        <f>VLOOKUP(C309,[1]Commodities!$A$2:$B$236,2,FALSE)</f>
        <v>Rail transportation</v>
      </c>
      <c r="E309" s="11">
        <v>1.0788814866960401E-3</v>
      </c>
    </row>
    <row r="310" spans="1:5" x14ac:dyDescent="0.25">
      <c r="A310" s="4">
        <v>3058</v>
      </c>
      <c r="B310" s="20" t="str">
        <f>VLOOKUP(A310,[1]Commodities!$A$2:$B$236,2,FALSE)</f>
        <v>Petroleum refineries</v>
      </c>
      <c r="C310" s="4">
        <v>3144</v>
      </c>
      <c r="D310" s="2" t="str">
        <f>VLOOKUP(C310,[1]Commodities!$A$2:$B$236,2,FALSE)</f>
        <v>Water transportation</v>
      </c>
      <c r="E310" s="11">
        <v>2.11277859713771E-3</v>
      </c>
    </row>
    <row r="311" spans="1:5" x14ac:dyDescent="0.25">
      <c r="A311" s="4">
        <v>3058</v>
      </c>
      <c r="B311" s="20" t="str">
        <f>VLOOKUP(A311,[1]Commodities!$A$2:$B$236,2,FALSE)</f>
        <v>Petroleum refineries</v>
      </c>
      <c r="C311" s="4">
        <v>3145</v>
      </c>
      <c r="D311" s="2" t="str">
        <f>VLOOKUP(C311,[1]Commodities!$A$2:$B$236,2,FALSE)</f>
        <v>Truck transportation</v>
      </c>
      <c r="E311" s="11">
        <v>7.8287685550810799E-3</v>
      </c>
    </row>
    <row r="312" spans="1:5" x14ac:dyDescent="0.25">
      <c r="A312" s="4">
        <v>3058</v>
      </c>
      <c r="B312" s="20" t="str">
        <f>VLOOKUP(A312,[1]Commodities!$A$2:$B$236,2,FALSE)</f>
        <v>Petroleum refineries</v>
      </c>
      <c r="C312" s="4">
        <v>3149</v>
      </c>
      <c r="D312" s="2" t="str">
        <f>VLOOKUP(C312,[1]Commodities!$A$2:$B$236,2,FALSE)</f>
        <v>Crude oil and other pipeline transportation</v>
      </c>
      <c r="E312" s="11">
        <v>4.9252315422981304E-3</v>
      </c>
    </row>
    <row r="313" spans="1:5" x14ac:dyDescent="0.25">
      <c r="A313" s="4">
        <v>3059</v>
      </c>
      <c r="B313" s="20" t="str">
        <f>VLOOKUP(A313,[1]Commodities!$A$2:$B$236,2,FALSE)</f>
        <v>Petroleum and coal product manufacturing (except petroleum refineries)</v>
      </c>
      <c r="C313" s="4">
        <v>3059</v>
      </c>
      <c r="D313" s="2" t="str">
        <f>VLOOKUP(C313,[1]Commodities!$A$2:$B$236,2,FALSE)</f>
        <v>Petroleum and coal product manufacturing (except petroleum refineries)</v>
      </c>
      <c r="E313" s="11">
        <v>0.68650976696096799</v>
      </c>
    </row>
    <row r="314" spans="1:5" x14ac:dyDescent="0.25">
      <c r="A314" s="4">
        <v>3059</v>
      </c>
      <c r="B314" s="20" t="str">
        <f>VLOOKUP(A314,[1]Commodities!$A$2:$B$236,2,FALSE)</f>
        <v>Petroleum and coal product manufacturing (except petroleum refineries)</v>
      </c>
      <c r="C314" s="4">
        <v>3120</v>
      </c>
      <c r="D314" s="2" t="str">
        <f>VLOOKUP(C314,[1]Commodities!$A$2:$B$236,2,FALSE)</f>
        <v>Petroleum and petroleum products merchant wholesalers</v>
      </c>
      <c r="E314" s="11">
        <v>4.6194333751571802E-2</v>
      </c>
    </row>
    <row r="315" spans="1:5" x14ac:dyDescent="0.25">
      <c r="A315" s="4">
        <v>3059</v>
      </c>
      <c r="B315" s="20" t="str">
        <f>VLOOKUP(A315,[1]Commodities!$A$2:$B$236,2,FALSE)</f>
        <v>Petroleum and coal product manufacturing (except petroleum refineries)</v>
      </c>
      <c r="C315" s="4">
        <v>3127</v>
      </c>
      <c r="D315" s="2" t="str">
        <f>VLOOKUP(C315,[1]Commodities!$A$2:$B$236,2,FALSE)</f>
        <v>Business-to-business electronic markets, and agents and brokers</v>
      </c>
      <c r="E315" s="11">
        <v>6.9716000017011198E-3</v>
      </c>
    </row>
    <row r="316" spans="1:5" x14ac:dyDescent="0.25">
      <c r="A316" s="4">
        <v>3059</v>
      </c>
      <c r="B316" s="20" t="str">
        <f>VLOOKUP(A316,[1]Commodities!$A$2:$B$236,2,FALSE)</f>
        <v>Petroleum and coal product manufacturing (except petroleum refineries)</v>
      </c>
      <c r="C316" s="4">
        <v>3134</v>
      </c>
      <c r="D316" s="2" t="str">
        <f>VLOOKUP(C316,[1]Commodities!$A$2:$B$236,2,FALSE)</f>
        <v>Gasoline stations</v>
      </c>
      <c r="E316" s="11">
        <v>0.212291945266565</v>
      </c>
    </row>
    <row r="317" spans="1:5" x14ac:dyDescent="0.25">
      <c r="A317" s="4">
        <v>3059</v>
      </c>
      <c r="B317" s="20" t="str">
        <f>VLOOKUP(A317,[1]Commodities!$A$2:$B$236,2,FALSE)</f>
        <v>Petroleum and coal product manufacturing (except petroleum refineries)</v>
      </c>
      <c r="C317" s="4">
        <v>3142</v>
      </c>
      <c r="D317" s="2" t="str">
        <f>VLOOKUP(C317,[1]Commodities!$A$2:$B$236,2,FALSE)</f>
        <v>Air transportation</v>
      </c>
      <c r="E317" s="11">
        <v>1.4295343458093501E-4</v>
      </c>
    </row>
    <row r="318" spans="1:5" x14ac:dyDescent="0.25">
      <c r="A318" s="4">
        <v>3059</v>
      </c>
      <c r="B318" s="20" t="str">
        <f>VLOOKUP(A318,[1]Commodities!$A$2:$B$236,2,FALSE)</f>
        <v>Petroleum and coal product manufacturing (except petroleum refineries)</v>
      </c>
      <c r="C318" s="4">
        <v>3143</v>
      </c>
      <c r="D318" s="2" t="str">
        <f>VLOOKUP(C318,[1]Commodities!$A$2:$B$236,2,FALSE)</f>
        <v>Rail transportation</v>
      </c>
      <c r="E318" s="11">
        <v>1.23911104789746E-2</v>
      </c>
    </row>
    <row r="319" spans="1:5" x14ac:dyDescent="0.25">
      <c r="A319" s="4">
        <v>3059</v>
      </c>
      <c r="B319" s="20" t="str">
        <f>VLOOKUP(A319,[1]Commodities!$A$2:$B$236,2,FALSE)</f>
        <v>Petroleum and coal product manufacturing (except petroleum refineries)</v>
      </c>
      <c r="C319" s="4">
        <v>3144</v>
      </c>
      <c r="D319" s="2" t="str">
        <f>VLOOKUP(C319,[1]Commodities!$A$2:$B$236,2,FALSE)</f>
        <v>Water transportation</v>
      </c>
      <c r="E319" s="11">
        <v>2.7219585771591699E-3</v>
      </c>
    </row>
    <row r="320" spans="1:5" x14ac:dyDescent="0.25">
      <c r="A320" s="4">
        <v>3059</v>
      </c>
      <c r="B320" s="20" t="str">
        <f>VLOOKUP(A320,[1]Commodities!$A$2:$B$236,2,FALSE)</f>
        <v>Petroleum and coal product manufacturing (except petroleum refineries)</v>
      </c>
      <c r="C320" s="4">
        <v>3145</v>
      </c>
      <c r="D320" s="2" t="str">
        <f>VLOOKUP(C320,[1]Commodities!$A$2:$B$236,2,FALSE)</f>
        <v>Truck transportation</v>
      </c>
      <c r="E320" s="11">
        <v>3.2776331528479301E-2</v>
      </c>
    </row>
    <row r="321" spans="1:5" x14ac:dyDescent="0.25">
      <c r="A321" s="4">
        <v>3060</v>
      </c>
      <c r="B321" s="20" t="str">
        <f>VLOOKUP(A321,[1]Commodities!$A$2:$B$236,2,FALSE)</f>
        <v>Basic chemical manufacturing</v>
      </c>
      <c r="C321" s="4">
        <v>3060</v>
      </c>
      <c r="D321" s="2" t="str">
        <f>VLOOKUP(C321,[1]Commodities!$A$2:$B$236,2,FALSE)</f>
        <v>Basic chemical manufacturing</v>
      </c>
      <c r="E321" s="11">
        <v>0.36170853643569301</v>
      </c>
    </row>
    <row r="322" spans="1:5" x14ac:dyDescent="0.25">
      <c r="A322" s="4">
        <v>3060</v>
      </c>
      <c r="B322" s="20" t="str">
        <f>VLOOKUP(A322,[1]Commodities!$A$2:$B$236,2,FALSE)</f>
        <v>Basic chemical manufacturing</v>
      </c>
      <c r="C322" s="4">
        <v>3119</v>
      </c>
      <c r="D322" s="2" t="str">
        <f>VLOOKUP(C322,[1]Commodities!$A$2:$B$236,2,FALSE)</f>
        <v>Farm product merchant wholesalers</v>
      </c>
      <c r="E322" s="11">
        <v>2.5718173389259701E-2</v>
      </c>
    </row>
    <row r="323" spans="1:5" x14ac:dyDescent="0.25">
      <c r="A323" s="4">
        <v>3060</v>
      </c>
      <c r="B323" s="20" t="str">
        <f>VLOOKUP(A323,[1]Commodities!$A$2:$B$236,2,FALSE)</f>
        <v>Basic chemical manufacturing</v>
      </c>
      <c r="C323" s="4">
        <v>3127</v>
      </c>
      <c r="D323" s="2" t="str">
        <f>VLOOKUP(C323,[1]Commodities!$A$2:$B$236,2,FALSE)</f>
        <v>Business-to-business electronic markets, and agents and brokers</v>
      </c>
      <c r="E323" s="11">
        <v>1.9466832630353501E-3</v>
      </c>
    </row>
    <row r="324" spans="1:5" x14ac:dyDescent="0.25">
      <c r="A324" s="4">
        <v>3060</v>
      </c>
      <c r="B324" s="20" t="str">
        <f>VLOOKUP(A324,[1]Commodities!$A$2:$B$236,2,FALSE)</f>
        <v>Basic chemical manufacturing</v>
      </c>
      <c r="C324" s="4">
        <v>3134</v>
      </c>
      <c r="D324" s="2" t="str">
        <f>VLOOKUP(C324,[1]Commodities!$A$2:$B$236,2,FALSE)</f>
        <v>Gasoline stations</v>
      </c>
      <c r="E324" s="11">
        <v>0.373038751279894</v>
      </c>
    </row>
    <row r="325" spans="1:5" x14ac:dyDescent="0.25">
      <c r="A325" s="4">
        <v>3060</v>
      </c>
      <c r="B325" s="20" t="str">
        <f>VLOOKUP(A325,[1]Commodities!$A$2:$B$236,2,FALSE)</f>
        <v>Basic chemical manufacturing</v>
      </c>
      <c r="C325" s="4">
        <v>3138</v>
      </c>
      <c r="D325" s="2" t="str">
        <f>VLOOKUP(C325,[1]Commodities!$A$2:$B$236,2,FALSE)</f>
        <v>Miscellaneous store retailers (except cannabis)</v>
      </c>
      <c r="E325" s="11">
        <v>0.19798573069978001</v>
      </c>
    </row>
    <row r="326" spans="1:5" x14ac:dyDescent="0.25">
      <c r="A326" s="4">
        <v>3060</v>
      </c>
      <c r="B326" s="20" t="str">
        <f>VLOOKUP(A326,[1]Commodities!$A$2:$B$236,2,FALSE)</f>
        <v>Basic chemical manufacturing</v>
      </c>
      <c r="C326" s="4">
        <v>3142</v>
      </c>
      <c r="D326" s="2" t="str">
        <f>VLOOKUP(C326,[1]Commodities!$A$2:$B$236,2,FALSE)</f>
        <v>Air transportation</v>
      </c>
      <c r="E326" s="11">
        <v>3.3055748635847301E-3</v>
      </c>
    </row>
    <row r="327" spans="1:5" x14ac:dyDescent="0.25">
      <c r="A327" s="4">
        <v>3060</v>
      </c>
      <c r="B327" s="20" t="str">
        <f>VLOOKUP(A327,[1]Commodities!$A$2:$B$236,2,FALSE)</f>
        <v>Basic chemical manufacturing</v>
      </c>
      <c r="C327" s="4">
        <v>3143</v>
      </c>
      <c r="D327" s="2" t="str">
        <f>VLOOKUP(C327,[1]Commodities!$A$2:$B$236,2,FALSE)</f>
        <v>Rail transportation</v>
      </c>
      <c r="E327" s="11">
        <v>2.1864478599961702E-2</v>
      </c>
    </row>
    <row r="328" spans="1:5" x14ac:dyDescent="0.25">
      <c r="A328" s="4">
        <v>3060</v>
      </c>
      <c r="B328" s="20" t="str">
        <f>VLOOKUP(A328,[1]Commodities!$A$2:$B$236,2,FALSE)</f>
        <v>Basic chemical manufacturing</v>
      </c>
      <c r="C328" s="4">
        <v>3144</v>
      </c>
      <c r="D328" s="2" t="str">
        <f>VLOOKUP(C328,[1]Commodities!$A$2:$B$236,2,FALSE)</f>
        <v>Water transportation</v>
      </c>
      <c r="E328" s="11">
        <v>6.4504791934767401E-3</v>
      </c>
    </row>
    <row r="329" spans="1:5" x14ac:dyDescent="0.25">
      <c r="A329" s="4">
        <v>3060</v>
      </c>
      <c r="B329" s="20" t="str">
        <f>VLOOKUP(A329,[1]Commodities!$A$2:$B$236,2,FALSE)</f>
        <v>Basic chemical manufacturing</v>
      </c>
      <c r="C329" s="4">
        <v>3145</v>
      </c>
      <c r="D329" s="2" t="str">
        <f>VLOOKUP(C329,[1]Commodities!$A$2:$B$236,2,FALSE)</f>
        <v>Truck transportation</v>
      </c>
      <c r="E329" s="11">
        <v>7.9815922753149401E-3</v>
      </c>
    </row>
    <row r="330" spans="1:5" x14ac:dyDescent="0.25">
      <c r="A330" s="4">
        <v>3061</v>
      </c>
      <c r="B330" s="20" t="str">
        <f>VLOOKUP(A330,[1]Commodities!$A$2:$B$236,2,FALSE)</f>
        <v>Resin, synthetic rubber, and artificial and synthetic fibres and filaments manufacturing</v>
      </c>
      <c r="C330" s="4">
        <v>3061</v>
      </c>
      <c r="D330" s="2" t="str">
        <f>VLOOKUP(C330,[1]Commodities!$A$2:$B$236,2,FALSE)</f>
        <v>Resin, synthetic rubber, and artificial and synthetic fibres and filaments manufacturing</v>
      </c>
      <c r="E330" s="11">
        <v>0.442108847851304</v>
      </c>
    </row>
    <row r="331" spans="1:5" x14ac:dyDescent="0.25">
      <c r="A331" s="4">
        <v>3061</v>
      </c>
      <c r="B331" s="20" t="str">
        <f>VLOOKUP(A331,[1]Commodities!$A$2:$B$236,2,FALSE)</f>
        <v>Resin, synthetic rubber, and artificial and synthetic fibres and filaments manufacturing</v>
      </c>
      <c r="C331" s="4">
        <v>3119</v>
      </c>
      <c r="D331" s="2" t="str">
        <f>VLOOKUP(C331,[1]Commodities!$A$2:$B$236,2,FALSE)</f>
        <v>Farm product merchant wholesalers</v>
      </c>
      <c r="E331" s="11">
        <v>5.9327350617087098E-2</v>
      </c>
    </row>
    <row r="332" spans="1:5" x14ac:dyDescent="0.25">
      <c r="A332" s="4">
        <v>3061</v>
      </c>
      <c r="B332" s="20" t="str">
        <f>VLOOKUP(A332,[1]Commodities!$A$2:$B$236,2,FALSE)</f>
        <v>Resin, synthetic rubber, and artificial and synthetic fibres and filaments manufacturing</v>
      </c>
      <c r="C332" s="4">
        <v>3125</v>
      </c>
      <c r="D332" s="2" t="str">
        <f>VLOOKUP(C332,[1]Commodities!$A$2:$B$236,2,FALSE)</f>
        <v>Machinery, equipment and supplies merchant wholesalers</v>
      </c>
      <c r="E332" s="11">
        <v>3.9515412937634997E-2</v>
      </c>
    </row>
    <row r="333" spans="1:5" x14ac:dyDescent="0.25">
      <c r="A333" s="4">
        <v>3061</v>
      </c>
      <c r="B333" s="20" t="str">
        <f>VLOOKUP(A333,[1]Commodities!$A$2:$B$236,2,FALSE)</f>
        <v>Resin, synthetic rubber, and artificial and synthetic fibres and filaments manufacturing</v>
      </c>
      <c r="C333" s="4">
        <v>3127</v>
      </c>
      <c r="D333" s="2" t="str">
        <f>VLOOKUP(C333,[1]Commodities!$A$2:$B$236,2,FALSE)</f>
        <v>Business-to-business electronic markets, and agents and brokers</v>
      </c>
      <c r="E333" s="11">
        <v>8.3078988068131701E-2</v>
      </c>
    </row>
    <row r="334" spans="1:5" x14ac:dyDescent="0.25">
      <c r="A334" s="4">
        <v>3061</v>
      </c>
      <c r="B334" s="20" t="str">
        <f>VLOOKUP(A334,[1]Commodities!$A$2:$B$236,2,FALSE)</f>
        <v>Resin, synthetic rubber, and artificial and synthetic fibres and filaments manufacturing</v>
      </c>
      <c r="C334" s="4">
        <v>3138</v>
      </c>
      <c r="D334" s="2" t="str">
        <f>VLOOKUP(C334,[1]Commodities!$A$2:$B$236,2,FALSE)</f>
        <v>Miscellaneous store retailers (except cannabis)</v>
      </c>
      <c r="E334" s="11">
        <v>0.36794450417893598</v>
      </c>
    </row>
    <row r="335" spans="1:5" x14ac:dyDescent="0.25">
      <c r="A335" s="4">
        <v>3061</v>
      </c>
      <c r="B335" s="20" t="str">
        <f>VLOOKUP(A335,[1]Commodities!$A$2:$B$236,2,FALSE)</f>
        <v>Resin, synthetic rubber, and artificial and synthetic fibres and filaments manufacturing</v>
      </c>
      <c r="C335" s="4">
        <v>3142</v>
      </c>
      <c r="D335" s="2" t="str">
        <f>VLOOKUP(C335,[1]Commodities!$A$2:$B$236,2,FALSE)</f>
        <v>Air transportation</v>
      </c>
      <c r="E335" s="11">
        <v>3.5106694979252499E-4</v>
      </c>
    </row>
    <row r="336" spans="1:5" x14ac:dyDescent="0.25">
      <c r="A336" s="4">
        <v>3061</v>
      </c>
      <c r="B336" s="20" t="str">
        <f>VLOOKUP(A336,[1]Commodities!$A$2:$B$236,2,FALSE)</f>
        <v>Resin, synthetic rubber, and artificial and synthetic fibres and filaments manufacturing</v>
      </c>
      <c r="C336" s="4">
        <v>3143</v>
      </c>
      <c r="D336" s="2" t="str">
        <f>VLOOKUP(C336,[1]Commodities!$A$2:$B$236,2,FALSE)</f>
        <v>Rail transportation</v>
      </c>
      <c r="E336" s="11">
        <v>1.9556427428400099E-4</v>
      </c>
    </row>
    <row r="337" spans="1:5" x14ac:dyDescent="0.25">
      <c r="A337" s="4">
        <v>3061</v>
      </c>
      <c r="B337" s="20" t="str">
        <f>VLOOKUP(A337,[1]Commodities!$A$2:$B$236,2,FALSE)</f>
        <v>Resin, synthetic rubber, and artificial and synthetic fibres and filaments manufacturing</v>
      </c>
      <c r="C337" s="4">
        <v>3145</v>
      </c>
      <c r="D337" s="2" t="str">
        <f>VLOOKUP(C337,[1]Commodities!$A$2:$B$236,2,FALSE)</f>
        <v>Truck transportation</v>
      </c>
      <c r="E337" s="11">
        <v>7.4782651228300599E-3</v>
      </c>
    </row>
    <row r="338" spans="1:5" x14ac:dyDescent="0.25">
      <c r="A338" s="4">
        <v>3062</v>
      </c>
      <c r="B338" s="20" t="str">
        <f>VLOOKUP(A338,[1]Commodities!$A$2:$B$236,2,FALSE)</f>
        <v>Pesticide, fertilizer and other agricultural chemical manufacturing</v>
      </c>
      <c r="C338" s="4">
        <v>3062</v>
      </c>
      <c r="D338" s="2" t="str">
        <f>VLOOKUP(C338,[1]Commodities!$A$2:$B$236,2,FALSE)</f>
        <v>Pesticide, fertilizer and other agricultural chemical manufacturing</v>
      </c>
      <c r="E338" s="11">
        <v>0.480871830816056</v>
      </c>
    </row>
    <row r="339" spans="1:5" x14ac:dyDescent="0.25">
      <c r="A339" s="4">
        <v>3062</v>
      </c>
      <c r="B339" s="20" t="str">
        <f>VLOOKUP(A339,[1]Commodities!$A$2:$B$236,2,FALSE)</f>
        <v>Pesticide, fertilizer and other agricultural chemical manufacturing</v>
      </c>
      <c r="C339" s="4">
        <v>3119</v>
      </c>
      <c r="D339" s="2" t="str">
        <f>VLOOKUP(C339,[1]Commodities!$A$2:$B$236,2,FALSE)</f>
        <v>Farm product merchant wholesalers</v>
      </c>
      <c r="E339" s="11">
        <v>0.20126202871333601</v>
      </c>
    </row>
    <row r="340" spans="1:5" x14ac:dyDescent="0.25">
      <c r="A340" s="4">
        <v>3062</v>
      </c>
      <c r="B340" s="20" t="str">
        <f>VLOOKUP(A340,[1]Commodities!$A$2:$B$236,2,FALSE)</f>
        <v>Pesticide, fertilizer and other agricultural chemical manufacturing</v>
      </c>
      <c r="C340" s="4">
        <v>3127</v>
      </c>
      <c r="D340" s="2" t="str">
        <f>VLOOKUP(C340,[1]Commodities!$A$2:$B$236,2,FALSE)</f>
        <v>Business-to-business electronic markets, and agents and brokers</v>
      </c>
      <c r="E340" s="11">
        <v>1.52341076813959E-2</v>
      </c>
    </row>
    <row r="341" spans="1:5" x14ac:dyDescent="0.25">
      <c r="A341" s="4">
        <v>3062</v>
      </c>
      <c r="B341" s="20" t="str">
        <f>VLOOKUP(A341,[1]Commodities!$A$2:$B$236,2,FALSE)</f>
        <v>Pesticide, fertilizer and other agricultural chemical manufacturing</v>
      </c>
      <c r="C341" s="4">
        <v>3131</v>
      </c>
      <c r="D341" s="2" t="str">
        <f>VLOOKUP(C341,[1]Commodities!$A$2:$B$236,2,FALSE)</f>
        <v>Building material and garden equipment and supplies dealers</v>
      </c>
      <c r="E341" s="11">
        <v>0.279752611614633</v>
      </c>
    </row>
    <row r="342" spans="1:5" x14ac:dyDescent="0.25">
      <c r="A342" s="4">
        <v>3062</v>
      </c>
      <c r="B342" s="20" t="str">
        <f>VLOOKUP(A342,[1]Commodities!$A$2:$B$236,2,FALSE)</f>
        <v>Pesticide, fertilizer and other agricultural chemical manufacturing</v>
      </c>
      <c r="C342" s="4">
        <v>3142</v>
      </c>
      <c r="D342" s="2" t="str">
        <f>VLOOKUP(C342,[1]Commodities!$A$2:$B$236,2,FALSE)</f>
        <v>Air transportation</v>
      </c>
      <c r="E342" s="11">
        <v>3.9143552586319002E-3</v>
      </c>
    </row>
    <row r="343" spans="1:5" x14ac:dyDescent="0.25">
      <c r="A343" s="4">
        <v>3062</v>
      </c>
      <c r="B343" s="20" t="str">
        <f>VLOOKUP(A343,[1]Commodities!$A$2:$B$236,2,FALSE)</f>
        <v>Pesticide, fertilizer and other agricultural chemical manufacturing</v>
      </c>
      <c r="C343" s="4">
        <v>3143</v>
      </c>
      <c r="D343" s="2" t="str">
        <f>VLOOKUP(C343,[1]Commodities!$A$2:$B$236,2,FALSE)</f>
        <v>Rail transportation</v>
      </c>
      <c r="E343" s="11">
        <v>1.1562613081098299E-2</v>
      </c>
    </row>
    <row r="344" spans="1:5" x14ac:dyDescent="0.25">
      <c r="A344" s="4">
        <v>3062</v>
      </c>
      <c r="B344" s="20" t="str">
        <f>VLOOKUP(A344,[1]Commodities!$A$2:$B$236,2,FALSE)</f>
        <v>Pesticide, fertilizer and other agricultural chemical manufacturing</v>
      </c>
      <c r="C344" s="4">
        <v>3144</v>
      </c>
      <c r="D344" s="2" t="str">
        <f>VLOOKUP(C344,[1]Commodities!$A$2:$B$236,2,FALSE)</f>
        <v>Water transportation</v>
      </c>
      <c r="E344" s="12">
        <v>9.8350634638992595E-6</v>
      </c>
    </row>
    <row r="345" spans="1:5" x14ac:dyDescent="0.25">
      <c r="A345" s="4">
        <v>3062</v>
      </c>
      <c r="B345" s="20" t="str">
        <f>VLOOKUP(A345,[1]Commodities!$A$2:$B$236,2,FALSE)</f>
        <v>Pesticide, fertilizer and other agricultural chemical manufacturing</v>
      </c>
      <c r="C345" s="4">
        <v>3145</v>
      </c>
      <c r="D345" s="2" t="str">
        <f>VLOOKUP(C345,[1]Commodities!$A$2:$B$236,2,FALSE)</f>
        <v>Truck transportation</v>
      </c>
      <c r="E345" s="11">
        <v>7.3926177713846304E-3</v>
      </c>
    </row>
    <row r="346" spans="1:5" x14ac:dyDescent="0.25">
      <c r="A346" s="4">
        <v>3063</v>
      </c>
      <c r="B346" s="20" t="str">
        <f>VLOOKUP(A346,[1]Commodities!$A$2:$B$236,2,FALSE)</f>
        <v>Pharmaceutical and medicine manufacturing</v>
      </c>
      <c r="C346" s="4">
        <v>3063</v>
      </c>
      <c r="D346" s="2" t="str">
        <f>VLOOKUP(C346,[1]Commodities!$A$2:$B$236,2,FALSE)</f>
        <v>Pharmaceutical and medicine manufacturing</v>
      </c>
      <c r="E346" s="11">
        <v>0.48689406008192998</v>
      </c>
    </row>
    <row r="347" spans="1:5" x14ac:dyDescent="0.25">
      <c r="A347" s="4">
        <v>3063</v>
      </c>
      <c r="B347" s="20" t="str">
        <f>VLOOKUP(A347,[1]Commodities!$A$2:$B$236,2,FALSE)</f>
        <v>Pharmaceutical and medicine manufacturing</v>
      </c>
      <c r="C347" s="4">
        <v>3122</v>
      </c>
      <c r="D347" s="2" t="str">
        <f>VLOOKUP(C347,[1]Commodities!$A$2:$B$236,2,FALSE)</f>
        <v>Personal and household goods merchant wholesalers</v>
      </c>
      <c r="E347" s="11">
        <v>0.17518270399918601</v>
      </c>
    </row>
    <row r="348" spans="1:5" x14ac:dyDescent="0.25">
      <c r="A348" s="4">
        <v>3063</v>
      </c>
      <c r="B348" s="20" t="str">
        <f>VLOOKUP(A348,[1]Commodities!$A$2:$B$236,2,FALSE)</f>
        <v>Pharmaceutical and medicine manufacturing</v>
      </c>
      <c r="C348" s="4">
        <v>3127</v>
      </c>
      <c r="D348" s="2" t="str">
        <f>VLOOKUP(C348,[1]Commodities!$A$2:$B$236,2,FALSE)</f>
        <v>Business-to-business electronic markets, and agents and brokers</v>
      </c>
      <c r="E348" s="11">
        <v>2.15486341892525E-2</v>
      </c>
    </row>
    <row r="349" spans="1:5" x14ac:dyDescent="0.25">
      <c r="A349" s="4">
        <v>3063</v>
      </c>
      <c r="B349" s="20" t="str">
        <f>VLOOKUP(A349,[1]Commodities!$A$2:$B$236,2,FALSE)</f>
        <v>Pharmaceutical and medicine manufacturing</v>
      </c>
      <c r="C349" s="4">
        <v>3133</v>
      </c>
      <c r="D349" s="2" t="str">
        <f>VLOOKUP(C349,[1]Commodities!$A$2:$B$236,2,FALSE)</f>
        <v>Health and personal care stores</v>
      </c>
      <c r="E349" s="11">
        <v>0.30776911697769699</v>
      </c>
    </row>
    <row r="350" spans="1:5" x14ac:dyDescent="0.25">
      <c r="A350" s="4">
        <v>3063</v>
      </c>
      <c r="B350" s="20" t="str">
        <f>VLOOKUP(A350,[1]Commodities!$A$2:$B$236,2,FALSE)</f>
        <v>Pharmaceutical and medicine manufacturing</v>
      </c>
      <c r="C350" s="4">
        <v>3142</v>
      </c>
      <c r="D350" s="2" t="str">
        <f>VLOOKUP(C350,[1]Commodities!$A$2:$B$236,2,FALSE)</f>
        <v>Air transportation</v>
      </c>
      <c r="E350" s="11">
        <v>4.7607951583060498E-4</v>
      </c>
    </row>
    <row r="351" spans="1:5" x14ac:dyDescent="0.25">
      <c r="A351" s="4">
        <v>3063</v>
      </c>
      <c r="B351" s="20" t="str">
        <f>VLOOKUP(A351,[1]Commodities!$A$2:$B$236,2,FALSE)</f>
        <v>Pharmaceutical and medicine manufacturing</v>
      </c>
      <c r="C351" s="4">
        <v>3143</v>
      </c>
      <c r="D351" s="2" t="str">
        <f>VLOOKUP(C351,[1]Commodities!$A$2:$B$236,2,FALSE)</f>
        <v>Rail transportation</v>
      </c>
      <c r="E351" s="12">
        <v>1.43345109693522E-5</v>
      </c>
    </row>
    <row r="352" spans="1:5" x14ac:dyDescent="0.25">
      <c r="A352" s="4">
        <v>3063</v>
      </c>
      <c r="B352" s="20" t="str">
        <f>VLOOKUP(A352,[1]Commodities!$A$2:$B$236,2,FALSE)</f>
        <v>Pharmaceutical and medicine manufacturing</v>
      </c>
      <c r="C352" s="4">
        <v>3144</v>
      </c>
      <c r="D352" s="2" t="str">
        <f>VLOOKUP(C352,[1]Commodities!$A$2:$B$236,2,FALSE)</f>
        <v>Water transportation</v>
      </c>
      <c r="E352" s="12">
        <v>5.6469285636841896E-6</v>
      </c>
    </row>
    <row r="353" spans="1:5" x14ac:dyDescent="0.25">
      <c r="A353" s="4">
        <v>3063</v>
      </c>
      <c r="B353" s="20" t="str">
        <f>VLOOKUP(A353,[1]Commodities!$A$2:$B$236,2,FALSE)</f>
        <v>Pharmaceutical and medicine manufacturing</v>
      </c>
      <c r="C353" s="4">
        <v>3145</v>
      </c>
      <c r="D353" s="2" t="str">
        <f>VLOOKUP(C353,[1]Commodities!$A$2:$B$236,2,FALSE)</f>
        <v>Truck transportation</v>
      </c>
      <c r="E353" s="11">
        <v>8.1094237965708207E-3</v>
      </c>
    </row>
    <row r="354" spans="1:5" x14ac:dyDescent="0.25">
      <c r="A354" s="4">
        <v>3064</v>
      </c>
      <c r="B354" s="20" t="str">
        <f>VLOOKUP(A354,[1]Commodities!$A$2:$B$236,2,FALSE)</f>
        <v>Paint, coating and adhesive manufacturing</v>
      </c>
      <c r="C354" s="4">
        <v>3064</v>
      </c>
      <c r="D354" s="2" t="str">
        <f>VLOOKUP(C354,[1]Commodities!$A$2:$B$236,2,FALSE)</f>
        <v>Paint, coating and adhesive manufacturing</v>
      </c>
      <c r="E354" s="11">
        <v>0.51819357819357803</v>
      </c>
    </row>
    <row r="355" spans="1:5" x14ac:dyDescent="0.25">
      <c r="A355" s="4">
        <v>3064</v>
      </c>
      <c r="B355" s="20" t="str">
        <f>VLOOKUP(A355,[1]Commodities!$A$2:$B$236,2,FALSE)</f>
        <v>Paint, coating and adhesive manufacturing</v>
      </c>
      <c r="C355" s="4">
        <v>3119</v>
      </c>
      <c r="D355" s="2" t="str">
        <f>VLOOKUP(C355,[1]Commodities!$A$2:$B$236,2,FALSE)</f>
        <v>Farm product merchant wholesalers</v>
      </c>
      <c r="E355" s="11">
        <v>5.7203195474716799E-2</v>
      </c>
    </row>
    <row r="356" spans="1:5" x14ac:dyDescent="0.25">
      <c r="A356" s="4">
        <v>3064</v>
      </c>
      <c r="B356" s="20" t="str">
        <f>VLOOKUP(A356,[1]Commodities!$A$2:$B$236,2,FALSE)</f>
        <v>Paint, coating and adhesive manufacturing</v>
      </c>
      <c r="C356" s="4">
        <v>3127</v>
      </c>
      <c r="D356" s="2" t="str">
        <f>VLOOKUP(C356,[1]Commodities!$A$2:$B$236,2,FALSE)</f>
        <v>Business-to-business electronic markets, and agents and brokers</v>
      </c>
      <c r="E356" s="11">
        <v>4.3298760583547098E-3</v>
      </c>
    </row>
    <row r="357" spans="1:5" x14ac:dyDescent="0.25">
      <c r="A357" s="4">
        <v>3064</v>
      </c>
      <c r="B357" s="20" t="str">
        <f>VLOOKUP(A357,[1]Commodities!$A$2:$B$236,2,FALSE)</f>
        <v>Paint, coating and adhesive manufacturing</v>
      </c>
      <c r="C357" s="4">
        <v>3131</v>
      </c>
      <c r="D357" s="2" t="str">
        <f>VLOOKUP(C357,[1]Commodities!$A$2:$B$236,2,FALSE)</f>
        <v>Building material and garden equipment and supplies dealers</v>
      </c>
      <c r="E357" s="11">
        <v>0.40700777700777702</v>
      </c>
    </row>
    <row r="358" spans="1:5" x14ac:dyDescent="0.25">
      <c r="A358" s="4">
        <v>3064</v>
      </c>
      <c r="B358" s="20" t="str">
        <f>VLOOKUP(A358,[1]Commodities!$A$2:$B$236,2,FALSE)</f>
        <v>Paint, coating and adhesive manufacturing</v>
      </c>
      <c r="C358" s="4">
        <v>3142</v>
      </c>
      <c r="D358" s="2" t="str">
        <f>VLOOKUP(C358,[1]Commodities!$A$2:$B$236,2,FALSE)</f>
        <v>Air transportation</v>
      </c>
      <c r="E358" s="11">
        <v>4.8618446971799498E-3</v>
      </c>
    </row>
    <row r="359" spans="1:5" x14ac:dyDescent="0.25">
      <c r="A359" s="4">
        <v>3064</v>
      </c>
      <c r="B359" s="20" t="str">
        <f>VLOOKUP(A359,[1]Commodities!$A$2:$B$236,2,FALSE)</f>
        <v>Paint, coating and adhesive manufacturing</v>
      </c>
      <c r="C359" s="4">
        <v>3143</v>
      </c>
      <c r="D359" s="2" t="str">
        <f>VLOOKUP(C359,[1]Commodities!$A$2:$B$236,2,FALSE)</f>
        <v>Rail transportation</v>
      </c>
      <c r="E359" s="11">
        <v>2.0980533561597101E-3</v>
      </c>
    </row>
    <row r="360" spans="1:5" x14ac:dyDescent="0.25">
      <c r="A360" s="4">
        <v>3064</v>
      </c>
      <c r="B360" s="20" t="str">
        <f>VLOOKUP(A360,[1]Commodities!$A$2:$B$236,2,FALSE)</f>
        <v>Paint, coating and adhesive manufacturing</v>
      </c>
      <c r="C360" s="4">
        <v>3145</v>
      </c>
      <c r="D360" s="2" t="str">
        <f>VLOOKUP(C360,[1]Commodities!$A$2:$B$236,2,FALSE)</f>
        <v>Truck transportation</v>
      </c>
      <c r="E360" s="11">
        <v>6.3056752122335998E-3</v>
      </c>
    </row>
    <row r="361" spans="1:5" x14ac:dyDescent="0.25">
      <c r="A361" s="4">
        <v>3065</v>
      </c>
      <c r="B361" s="20" t="str">
        <f>VLOOKUP(A361,[1]Commodities!$A$2:$B$236,2,FALSE)</f>
        <v>Soap, cleaning compound and toilet preparation manufacturing</v>
      </c>
      <c r="C361" s="4">
        <v>3065</v>
      </c>
      <c r="D361" s="2" t="str">
        <f>VLOOKUP(C361,[1]Commodities!$A$2:$B$236,2,FALSE)</f>
        <v>Soap, cleaning compound and toilet preparation manufacturing</v>
      </c>
      <c r="E361" s="11">
        <v>0.52901986018378</v>
      </c>
    </row>
    <row r="362" spans="1:5" x14ac:dyDescent="0.25">
      <c r="A362" s="4">
        <v>3065</v>
      </c>
      <c r="B362" s="20" t="str">
        <f>VLOOKUP(A362,[1]Commodities!$A$2:$B$236,2,FALSE)</f>
        <v>Soap, cleaning compound and toilet preparation manufacturing</v>
      </c>
      <c r="C362" s="4">
        <v>3119</v>
      </c>
      <c r="D362" s="2" t="str">
        <f>VLOOKUP(C362,[1]Commodities!$A$2:$B$236,2,FALSE)</f>
        <v>Farm product merchant wholesalers</v>
      </c>
      <c r="E362" s="11">
        <v>7.8906555118678098E-2</v>
      </c>
    </row>
    <row r="363" spans="1:5" x14ac:dyDescent="0.25">
      <c r="A363" s="4">
        <v>3065</v>
      </c>
      <c r="B363" s="20" t="str">
        <f>VLOOKUP(A363,[1]Commodities!$A$2:$B$236,2,FALSE)</f>
        <v>Soap, cleaning compound and toilet preparation manufacturing</v>
      </c>
      <c r="C363" s="4">
        <v>3127</v>
      </c>
      <c r="D363" s="2" t="str">
        <f>VLOOKUP(C363,[1]Commodities!$A$2:$B$236,2,FALSE)</f>
        <v>Business-to-business electronic markets, and agents and brokers</v>
      </c>
      <c r="E363" s="11">
        <v>5.9726664047399002E-3</v>
      </c>
    </row>
    <row r="364" spans="1:5" x14ac:dyDescent="0.25">
      <c r="A364" s="4">
        <v>3065</v>
      </c>
      <c r="B364" s="20" t="str">
        <f>VLOOKUP(A364,[1]Commodities!$A$2:$B$236,2,FALSE)</f>
        <v>Soap, cleaning compound and toilet preparation manufacturing</v>
      </c>
      <c r="C364" s="4">
        <v>3137</v>
      </c>
      <c r="D364" s="2" t="str">
        <f>VLOOKUP(C364,[1]Commodities!$A$2:$B$236,2,FALSE)</f>
        <v>General merchandise stores</v>
      </c>
      <c r="E364" s="11">
        <v>0.37592637822569402</v>
      </c>
    </row>
    <row r="365" spans="1:5" x14ac:dyDescent="0.25">
      <c r="A365" s="4">
        <v>3065</v>
      </c>
      <c r="B365" s="20" t="str">
        <f>VLOOKUP(A365,[1]Commodities!$A$2:$B$236,2,FALSE)</f>
        <v>Soap, cleaning compound and toilet preparation manufacturing</v>
      </c>
      <c r="C365" s="4">
        <v>3142</v>
      </c>
      <c r="D365" s="2" t="str">
        <f>VLOOKUP(C365,[1]Commodities!$A$2:$B$236,2,FALSE)</f>
        <v>Air transportation</v>
      </c>
      <c r="E365" s="11">
        <v>4.0710536985061703E-3</v>
      </c>
    </row>
    <row r="366" spans="1:5" x14ac:dyDescent="0.25">
      <c r="A366" s="4">
        <v>3065</v>
      </c>
      <c r="B366" s="20" t="str">
        <f>VLOOKUP(A366,[1]Commodities!$A$2:$B$236,2,FALSE)</f>
        <v>Soap, cleaning compound and toilet preparation manufacturing</v>
      </c>
      <c r="C366" s="4">
        <v>3143</v>
      </c>
      <c r="D366" s="2" t="str">
        <f>VLOOKUP(C366,[1]Commodities!$A$2:$B$236,2,FALSE)</f>
        <v>Rail transportation</v>
      </c>
      <c r="E366" s="11">
        <v>8.2627244251098702E-4</v>
      </c>
    </row>
    <row r="367" spans="1:5" x14ac:dyDescent="0.25">
      <c r="A367" s="4">
        <v>3065</v>
      </c>
      <c r="B367" s="20" t="str">
        <f>VLOOKUP(A367,[1]Commodities!$A$2:$B$236,2,FALSE)</f>
        <v>Soap, cleaning compound and toilet preparation manufacturing</v>
      </c>
      <c r="C367" s="4">
        <v>3144</v>
      </c>
      <c r="D367" s="2" t="str">
        <f>VLOOKUP(C367,[1]Commodities!$A$2:$B$236,2,FALSE)</f>
        <v>Water transportation</v>
      </c>
      <c r="E367" s="12">
        <v>5.5160989913762798E-6</v>
      </c>
    </row>
    <row r="368" spans="1:5" x14ac:dyDescent="0.25">
      <c r="A368" s="4">
        <v>3065</v>
      </c>
      <c r="B368" s="20" t="str">
        <f>VLOOKUP(A368,[1]Commodities!$A$2:$B$236,2,FALSE)</f>
        <v>Soap, cleaning compound and toilet preparation manufacturing</v>
      </c>
      <c r="C368" s="4">
        <v>3145</v>
      </c>
      <c r="D368" s="2" t="str">
        <f>VLOOKUP(C368,[1]Commodities!$A$2:$B$236,2,FALSE)</f>
        <v>Truck transportation</v>
      </c>
      <c r="E368" s="11">
        <v>5.2716978270993704E-3</v>
      </c>
    </row>
    <row r="369" spans="1:5" x14ac:dyDescent="0.25">
      <c r="A369" s="4">
        <v>3066</v>
      </c>
      <c r="B369" s="20" t="str">
        <f>VLOOKUP(A369,[1]Commodities!$A$2:$B$236,2,FALSE)</f>
        <v>Other chemical product manufacturing</v>
      </c>
      <c r="C369" s="4">
        <v>3066</v>
      </c>
      <c r="D369" s="2" t="str">
        <f>VLOOKUP(C369,[1]Commodities!$A$2:$B$236,2,FALSE)</f>
        <v>Other chemical product manufacturing</v>
      </c>
      <c r="E369" s="11">
        <v>0.37328793014746398</v>
      </c>
    </row>
    <row r="370" spans="1:5" x14ac:dyDescent="0.25">
      <c r="A370" s="4">
        <v>3066</v>
      </c>
      <c r="B370" s="20" t="str">
        <f>VLOOKUP(A370,[1]Commodities!$A$2:$B$236,2,FALSE)</f>
        <v>Other chemical product manufacturing</v>
      </c>
      <c r="C370" s="4">
        <v>3119</v>
      </c>
      <c r="D370" s="2" t="str">
        <f>VLOOKUP(C370,[1]Commodities!$A$2:$B$236,2,FALSE)</f>
        <v>Farm product merchant wholesalers</v>
      </c>
      <c r="E370" s="11">
        <v>0.170286763152008</v>
      </c>
    </row>
    <row r="371" spans="1:5" x14ac:dyDescent="0.25">
      <c r="A371" s="4">
        <v>3066</v>
      </c>
      <c r="B371" s="20" t="str">
        <f>VLOOKUP(A371,[1]Commodities!$A$2:$B$236,2,FALSE)</f>
        <v>Other chemical product manufacturing</v>
      </c>
      <c r="C371" s="4">
        <v>3124</v>
      </c>
      <c r="D371" s="2" t="str">
        <f>VLOOKUP(C371,[1]Commodities!$A$2:$B$236,2,FALSE)</f>
        <v>Building material and supplies merchant wholesalers</v>
      </c>
      <c r="E371" s="11">
        <v>0.14108805022408299</v>
      </c>
    </row>
    <row r="372" spans="1:5" x14ac:dyDescent="0.25">
      <c r="A372" s="4">
        <v>3066</v>
      </c>
      <c r="B372" s="20" t="str">
        <f>VLOOKUP(A372,[1]Commodities!$A$2:$B$236,2,FALSE)</f>
        <v>Other chemical product manufacturing</v>
      </c>
      <c r="C372" s="4">
        <v>3127</v>
      </c>
      <c r="D372" s="2" t="str">
        <f>VLOOKUP(C372,[1]Commodities!$A$2:$B$236,2,FALSE)</f>
        <v>Business-to-business electronic markets, and agents and brokers</v>
      </c>
      <c r="E372" s="11">
        <v>2.2622404147695702E-2</v>
      </c>
    </row>
    <row r="373" spans="1:5" x14ac:dyDescent="0.25">
      <c r="A373" s="4">
        <v>3066</v>
      </c>
      <c r="B373" s="20" t="str">
        <f>VLOOKUP(A373,[1]Commodities!$A$2:$B$236,2,FALSE)</f>
        <v>Other chemical product manufacturing</v>
      </c>
      <c r="C373" s="4">
        <v>3138</v>
      </c>
      <c r="D373" s="2" t="str">
        <f>VLOOKUP(C373,[1]Commodities!$A$2:$B$236,2,FALSE)</f>
        <v>Miscellaneous store retailers (except cannabis)</v>
      </c>
      <c r="E373" s="11">
        <v>0.28312767598069999</v>
      </c>
    </row>
    <row r="374" spans="1:5" x14ac:dyDescent="0.25">
      <c r="A374" s="4">
        <v>3066</v>
      </c>
      <c r="B374" s="20" t="str">
        <f>VLOOKUP(A374,[1]Commodities!$A$2:$B$236,2,FALSE)</f>
        <v>Other chemical product manufacturing</v>
      </c>
      <c r="C374" s="4">
        <v>3142</v>
      </c>
      <c r="D374" s="2" t="str">
        <f>VLOOKUP(C374,[1]Commodities!$A$2:$B$236,2,FALSE)</f>
        <v>Air transportation</v>
      </c>
      <c r="E374" s="11">
        <v>3.80776027191174E-3</v>
      </c>
    </row>
    <row r="375" spans="1:5" x14ac:dyDescent="0.25">
      <c r="A375" s="4">
        <v>3066</v>
      </c>
      <c r="B375" s="20" t="str">
        <f>VLOOKUP(A375,[1]Commodities!$A$2:$B$236,2,FALSE)</f>
        <v>Other chemical product manufacturing</v>
      </c>
      <c r="C375" s="4">
        <v>3143</v>
      </c>
      <c r="D375" s="2" t="str">
        <f>VLOOKUP(C375,[1]Commodities!$A$2:$B$236,2,FALSE)</f>
        <v>Rail transportation</v>
      </c>
      <c r="E375" s="11">
        <v>8.5027656557252497E-4</v>
      </c>
    </row>
    <row r="376" spans="1:5" x14ac:dyDescent="0.25">
      <c r="A376" s="4">
        <v>3066</v>
      </c>
      <c r="B376" s="20" t="str">
        <f>VLOOKUP(A376,[1]Commodities!$A$2:$B$236,2,FALSE)</f>
        <v>Other chemical product manufacturing</v>
      </c>
      <c r="C376" s="4">
        <v>3145</v>
      </c>
      <c r="D376" s="2" t="str">
        <f>VLOOKUP(C376,[1]Commodities!$A$2:$B$236,2,FALSE)</f>
        <v>Truck transportation</v>
      </c>
      <c r="E376" s="11">
        <v>4.9291395105653703E-3</v>
      </c>
    </row>
    <row r="377" spans="1:5" x14ac:dyDescent="0.25">
      <c r="A377" s="4">
        <v>3067</v>
      </c>
      <c r="B377" s="20" t="str">
        <f>VLOOKUP(A377,[1]Commodities!$A$2:$B$236,2,FALSE)</f>
        <v>Plastic product manufacturing</v>
      </c>
      <c r="C377" s="4">
        <v>3067</v>
      </c>
      <c r="D377" s="2" t="str">
        <f>VLOOKUP(C377,[1]Commodities!$A$2:$B$236,2,FALSE)</f>
        <v>Plastic product manufacturing</v>
      </c>
      <c r="E377" s="11">
        <v>0.442108847851304</v>
      </c>
    </row>
    <row r="378" spans="1:5" x14ac:dyDescent="0.25">
      <c r="A378" s="4">
        <v>3067</v>
      </c>
      <c r="B378" s="20" t="str">
        <f>VLOOKUP(A378,[1]Commodities!$A$2:$B$236,2,FALSE)</f>
        <v>Plastic product manufacturing</v>
      </c>
      <c r="C378" s="4">
        <v>3119</v>
      </c>
      <c r="D378" s="2" t="str">
        <f>VLOOKUP(C378,[1]Commodities!$A$2:$B$236,2,FALSE)</f>
        <v>Farm product merchant wholesalers</v>
      </c>
      <c r="E378" s="11">
        <v>5.9327350617087098E-2</v>
      </c>
    </row>
    <row r="379" spans="1:5" x14ac:dyDescent="0.25">
      <c r="A379" s="4">
        <v>3067</v>
      </c>
      <c r="B379" s="20" t="str">
        <f>VLOOKUP(A379,[1]Commodities!$A$2:$B$236,2,FALSE)</f>
        <v>Plastic product manufacturing</v>
      </c>
      <c r="C379" s="4">
        <v>3125</v>
      </c>
      <c r="D379" s="2" t="str">
        <f>VLOOKUP(C379,[1]Commodities!$A$2:$B$236,2,FALSE)</f>
        <v>Machinery, equipment and supplies merchant wholesalers</v>
      </c>
      <c r="E379" s="11">
        <v>3.9515412937634997E-2</v>
      </c>
    </row>
    <row r="380" spans="1:5" x14ac:dyDescent="0.25">
      <c r="A380" s="4">
        <v>3067</v>
      </c>
      <c r="B380" s="20" t="str">
        <f>VLOOKUP(A380,[1]Commodities!$A$2:$B$236,2,FALSE)</f>
        <v>Plastic product manufacturing</v>
      </c>
      <c r="C380" s="4">
        <v>3127</v>
      </c>
      <c r="D380" s="2" t="str">
        <f>VLOOKUP(C380,[1]Commodities!$A$2:$B$236,2,FALSE)</f>
        <v>Business-to-business electronic markets, and agents and brokers</v>
      </c>
      <c r="E380" s="11">
        <v>8.3078988068131701E-2</v>
      </c>
    </row>
    <row r="381" spans="1:5" x14ac:dyDescent="0.25">
      <c r="A381" s="4">
        <v>3067</v>
      </c>
      <c r="B381" s="20" t="str">
        <f>VLOOKUP(A381,[1]Commodities!$A$2:$B$236,2,FALSE)</f>
        <v>Plastic product manufacturing</v>
      </c>
      <c r="C381" s="4">
        <v>3138</v>
      </c>
      <c r="D381" s="2" t="str">
        <f>VLOOKUP(C381,[1]Commodities!$A$2:$B$236,2,FALSE)</f>
        <v>Miscellaneous store retailers (except cannabis)</v>
      </c>
      <c r="E381" s="11">
        <v>0.36794450417893598</v>
      </c>
    </row>
    <row r="382" spans="1:5" x14ac:dyDescent="0.25">
      <c r="A382" s="4">
        <v>3067</v>
      </c>
      <c r="B382" s="20" t="str">
        <f>VLOOKUP(A382,[1]Commodities!$A$2:$B$236,2,FALSE)</f>
        <v>Plastic product manufacturing</v>
      </c>
      <c r="C382" s="4">
        <v>3142</v>
      </c>
      <c r="D382" s="2" t="str">
        <f>VLOOKUP(C382,[1]Commodities!$A$2:$B$236,2,FALSE)</f>
        <v>Air transportation</v>
      </c>
      <c r="E382" s="11">
        <v>3.5106694979252499E-4</v>
      </c>
    </row>
    <row r="383" spans="1:5" x14ac:dyDescent="0.25">
      <c r="A383" s="4">
        <v>3067</v>
      </c>
      <c r="B383" s="20" t="str">
        <f>VLOOKUP(A383,[1]Commodities!$A$2:$B$236,2,FALSE)</f>
        <v>Plastic product manufacturing</v>
      </c>
      <c r="C383" s="4">
        <v>3143</v>
      </c>
      <c r="D383" s="2" t="str">
        <f>VLOOKUP(C383,[1]Commodities!$A$2:$B$236,2,FALSE)</f>
        <v>Rail transportation</v>
      </c>
      <c r="E383" s="11">
        <v>1.9556427428400099E-4</v>
      </c>
    </row>
    <row r="384" spans="1:5" x14ac:dyDescent="0.25">
      <c r="A384" s="4">
        <v>3067</v>
      </c>
      <c r="B384" s="20" t="str">
        <f>VLOOKUP(A384,[1]Commodities!$A$2:$B$236,2,FALSE)</f>
        <v>Plastic product manufacturing</v>
      </c>
      <c r="C384" s="4">
        <v>3145</v>
      </c>
      <c r="D384" s="2" t="str">
        <f>VLOOKUP(C384,[1]Commodities!$A$2:$B$236,2,FALSE)</f>
        <v>Truck transportation</v>
      </c>
      <c r="E384" s="11">
        <v>7.4782651228300599E-3</v>
      </c>
    </row>
    <row r="385" spans="1:5" x14ac:dyDescent="0.25">
      <c r="A385" s="4">
        <v>3068</v>
      </c>
      <c r="B385" s="20" t="str">
        <f>VLOOKUP(A385,[1]Commodities!$A$2:$B$236,2,FALSE)</f>
        <v>Rubber product manufacturing</v>
      </c>
      <c r="C385" s="4">
        <v>3068</v>
      </c>
      <c r="D385" s="2" t="str">
        <f>VLOOKUP(C385,[1]Commodities!$A$2:$B$236,2,FALSE)</f>
        <v>Rubber product manufacturing</v>
      </c>
      <c r="E385" s="11">
        <v>0.26433678310634401</v>
      </c>
    </row>
    <row r="386" spans="1:5" x14ac:dyDescent="0.25">
      <c r="A386" s="4">
        <v>3068</v>
      </c>
      <c r="B386" s="20" t="str">
        <f>VLOOKUP(A386,[1]Commodities!$A$2:$B$236,2,FALSE)</f>
        <v>Rubber product manufacturing</v>
      </c>
      <c r="C386" s="4">
        <v>3123</v>
      </c>
      <c r="D386" s="2" t="str">
        <f>VLOOKUP(C386,[1]Commodities!$A$2:$B$236,2,FALSE)</f>
        <v>Motor vehicle and motor vehicle parts and accessories merchant wholesalers</v>
      </c>
      <c r="E386" s="11">
        <v>5.6406262957607201E-2</v>
      </c>
    </row>
    <row r="387" spans="1:5" x14ac:dyDescent="0.25">
      <c r="A387" s="4">
        <v>3068</v>
      </c>
      <c r="B387" s="20" t="str">
        <f>VLOOKUP(A387,[1]Commodities!$A$2:$B$236,2,FALSE)</f>
        <v>Rubber product manufacturing</v>
      </c>
      <c r="C387" s="4">
        <v>3125</v>
      </c>
      <c r="D387" s="2" t="str">
        <f>VLOOKUP(C387,[1]Commodities!$A$2:$B$236,2,FALSE)</f>
        <v>Machinery, equipment and supplies merchant wholesalers</v>
      </c>
      <c r="E387" s="11">
        <v>1.5365201559135599E-2</v>
      </c>
    </row>
    <row r="388" spans="1:5" x14ac:dyDescent="0.25">
      <c r="A388" s="4">
        <v>3068</v>
      </c>
      <c r="B388" s="20" t="str">
        <f>VLOOKUP(A388,[1]Commodities!$A$2:$B$236,2,FALSE)</f>
        <v>Rubber product manufacturing</v>
      </c>
      <c r="C388" s="4">
        <v>3127</v>
      </c>
      <c r="D388" s="2" t="str">
        <f>VLOOKUP(C388,[1]Commodities!$A$2:$B$236,2,FALSE)</f>
        <v>Business-to-business electronic markets, and agents and brokers</v>
      </c>
      <c r="E388" s="11">
        <v>4.2490607458954402E-2</v>
      </c>
    </row>
    <row r="389" spans="1:5" x14ac:dyDescent="0.25">
      <c r="A389" s="4">
        <v>3068</v>
      </c>
      <c r="B389" s="20" t="str">
        <f>VLOOKUP(A389,[1]Commodities!$A$2:$B$236,2,FALSE)</f>
        <v>Rubber product manufacturing</v>
      </c>
      <c r="C389" s="4">
        <v>3128</v>
      </c>
      <c r="D389" s="2" t="str">
        <f>VLOOKUP(C389,[1]Commodities!$A$2:$B$236,2,FALSE)</f>
        <v>Motor vehicle and parts dealers</v>
      </c>
      <c r="E389" s="11">
        <v>0.30824069848223801</v>
      </c>
    </row>
    <row r="390" spans="1:5" x14ac:dyDescent="0.25">
      <c r="A390" s="4">
        <v>3068</v>
      </c>
      <c r="B390" s="20" t="str">
        <f>VLOOKUP(A390,[1]Commodities!$A$2:$B$236,2,FALSE)</f>
        <v>Rubber product manufacturing</v>
      </c>
      <c r="C390" s="4">
        <v>3138</v>
      </c>
      <c r="D390" s="2" t="str">
        <f>VLOOKUP(C390,[1]Commodities!$A$2:$B$236,2,FALSE)</f>
        <v>Miscellaneous store retailers (except cannabis)</v>
      </c>
      <c r="E390" s="11">
        <v>0.30783642567780001</v>
      </c>
    </row>
    <row r="391" spans="1:5" x14ac:dyDescent="0.25">
      <c r="A391" s="4">
        <v>3068</v>
      </c>
      <c r="B391" s="20" t="str">
        <f>VLOOKUP(A391,[1]Commodities!$A$2:$B$236,2,FALSE)</f>
        <v>Rubber product manufacturing</v>
      </c>
      <c r="C391" s="4">
        <v>3142</v>
      </c>
      <c r="D391" s="2" t="str">
        <f>VLOOKUP(C391,[1]Commodities!$A$2:$B$236,2,FALSE)</f>
        <v>Air transportation</v>
      </c>
      <c r="E391" s="11">
        <v>2.9399957355909201E-4</v>
      </c>
    </row>
    <row r="392" spans="1:5" x14ac:dyDescent="0.25">
      <c r="A392" s="4">
        <v>3068</v>
      </c>
      <c r="B392" s="20" t="str">
        <f>VLOOKUP(A392,[1]Commodities!$A$2:$B$236,2,FALSE)</f>
        <v>Rubber product manufacturing</v>
      </c>
      <c r="C392" s="4">
        <v>3143</v>
      </c>
      <c r="D392" s="2" t="str">
        <f>VLOOKUP(C392,[1]Commodities!$A$2:$B$236,2,FALSE)</f>
        <v>Rail transportation</v>
      </c>
      <c r="E392" s="11">
        <v>3.5040660567160699E-4</v>
      </c>
    </row>
    <row r="393" spans="1:5" x14ac:dyDescent="0.25">
      <c r="A393" s="4">
        <v>3068</v>
      </c>
      <c r="B393" s="20" t="str">
        <f>VLOOKUP(A393,[1]Commodities!$A$2:$B$236,2,FALSE)</f>
        <v>Rubber product manufacturing</v>
      </c>
      <c r="C393" s="4">
        <v>3145</v>
      </c>
      <c r="D393" s="2" t="str">
        <f>VLOOKUP(C393,[1]Commodities!$A$2:$B$236,2,FALSE)</f>
        <v>Truck transportation</v>
      </c>
      <c r="E393" s="11">
        <v>4.6796145786899704E-3</v>
      </c>
    </row>
    <row r="394" spans="1:5" x14ac:dyDescent="0.25">
      <c r="A394" s="4">
        <v>3069</v>
      </c>
      <c r="B394" s="20" t="str">
        <f>VLOOKUP(A394,[1]Commodities!$A$2:$B$236,2,FALSE)</f>
        <v>Non-metallic mineral product manufacturing (except cement and concrete products)</v>
      </c>
      <c r="C394" s="4">
        <v>3069</v>
      </c>
      <c r="D394" s="2" t="str">
        <f>VLOOKUP(C394,[1]Commodities!$A$2:$B$236,2,FALSE)</f>
        <v>Non-metallic mineral product manufacturing (except cement and concrete products)</v>
      </c>
      <c r="E394" s="11">
        <v>0.34272684889863603</v>
      </c>
    </row>
    <row r="395" spans="1:5" x14ac:dyDescent="0.25">
      <c r="A395" s="4">
        <v>3069</v>
      </c>
      <c r="B395" s="20" t="str">
        <f>VLOOKUP(A395,[1]Commodities!$A$2:$B$236,2,FALSE)</f>
        <v>Non-metallic mineral product manufacturing (except cement and concrete products)</v>
      </c>
      <c r="C395" s="4">
        <v>3125</v>
      </c>
      <c r="D395" s="2" t="str">
        <f>VLOOKUP(C395,[1]Commodities!$A$2:$B$236,2,FALSE)</f>
        <v>Machinery, equipment and supplies merchant wholesalers</v>
      </c>
      <c r="E395" s="11">
        <v>3.6765196640924203E-2</v>
      </c>
    </row>
    <row r="396" spans="1:5" x14ac:dyDescent="0.25">
      <c r="A396" s="4">
        <v>3069</v>
      </c>
      <c r="B396" s="20" t="str">
        <f>VLOOKUP(A396,[1]Commodities!$A$2:$B$236,2,FALSE)</f>
        <v>Non-metallic mineral product manufacturing (except cement and concrete products)</v>
      </c>
      <c r="C396" s="4">
        <v>3126</v>
      </c>
      <c r="D396" s="2" t="str">
        <f>VLOOKUP(C396,[1]Commodities!$A$2:$B$236,2,FALSE)</f>
        <v>Miscellaneous merchant wholesalers</v>
      </c>
      <c r="E396" s="11">
        <v>5.6465574893312498E-2</v>
      </c>
    </row>
    <row r="397" spans="1:5" x14ac:dyDescent="0.25">
      <c r="A397" s="4">
        <v>3069</v>
      </c>
      <c r="B397" s="20" t="str">
        <f>VLOOKUP(A397,[1]Commodities!$A$2:$B$236,2,FALSE)</f>
        <v>Non-metallic mineral product manufacturing (except cement and concrete products)</v>
      </c>
      <c r="C397" s="4">
        <v>3127</v>
      </c>
      <c r="D397" s="2" t="str">
        <f>VLOOKUP(C397,[1]Commodities!$A$2:$B$236,2,FALSE)</f>
        <v>Business-to-business electronic markets, and agents and brokers</v>
      </c>
      <c r="E397" s="11">
        <v>3.0564577973036602E-2</v>
      </c>
    </row>
    <row r="398" spans="1:5" x14ac:dyDescent="0.25">
      <c r="A398" s="4">
        <v>3069</v>
      </c>
      <c r="B398" s="20" t="str">
        <f>VLOOKUP(A398,[1]Commodities!$A$2:$B$236,2,FALSE)</f>
        <v>Non-metallic mineral product manufacturing (except cement and concrete products)</v>
      </c>
      <c r="C398" s="4">
        <v>3131</v>
      </c>
      <c r="D398" s="2" t="str">
        <f>VLOOKUP(C398,[1]Commodities!$A$2:$B$236,2,FALSE)</f>
        <v>Building material and garden equipment and supplies dealers</v>
      </c>
      <c r="E398" s="11">
        <v>0.23816236804972701</v>
      </c>
    </row>
    <row r="399" spans="1:5" x14ac:dyDescent="0.25">
      <c r="A399" s="4">
        <v>3069</v>
      </c>
      <c r="B399" s="20" t="str">
        <f>VLOOKUP(A399,[1]Commodities!$A$2:$B$236,2,FALSE)</f>
        <v>Non-metallic mineral product manufacturing (except cement and concrete products)</v>
      </c>
      <c r="C399" s="4">
        <v>3138</v>
      </c>
      <c r="D399" s="2" t="str">
        <f>VLOOKUP(C399,[1]Commodities!$A$2:$B$236,2,FALSE)</f>
        <v>Miscellaneous store retailers (except cannabis)</v>
      </c>
      <c r="E399" s="11">
        <v>0.23300598443409101</v>
      </c>
    </row>
    <row r="400" spans="1:5" x14ac:dyDescent="0.25">
      <c r="A400" s="4">
        <v>3069</v>
      </c>
      <c r="B400" s="20" t="str">
        <f>VLOOKUP(A400,[1]Commodities!$A$2:$B$236,2,FALSE)</f>
        <v>Non-metallic mineral product manufacturing (except cement and concrete products)</v>
      </c>
      <c r="C400" s="4">
        <v>3142</v>
      </c>
      <c r="D400" s="2" t="str">
        <f>VLOOKUP(C400,[1]Commodities!$A$2:$B$236,2,FALSE)</f>
        <v>Air transportation</v>
      </c>
      <c r="E400" s="11">
        <v>2.3899054596992399E-3</v>
      </c>
    </row>
    <row r="401" spans="1:5" x14ac:dyDescent="0.25">
      <c r="A401" s="4">
        <v>3069</v>
      </c>
      <c r="B401" s="20" t="str">
        <f>VLOOKUP(A401,[1]Commodities!$A$2:$B$236,2,FALSE)</f>
        <v>Non-metallic mineral product manufacturing (except cement and concrete products)</v>
      </c>
      <c r="C401" s="4">
        <v>3143</v>
      </c>
      <c r="D401" s="2" t="str">
        <f>VLOOKUP(C401,[1]Commodities!$A$2:$B$236,2,FALSE)</f>
        <v>Rail transportation</v>
      </c>
      <c r="E401" s="11">
        <v>1.7468898762001299E-2</v>
      </c>
    </row>
    <row r="402" spans="1:5" x14ac:dyDescent="0.25">
      <c r="A402" s="4">
        <v>3069</v>
      </c>
      <c r="B402" s="20" t="str">
        <f>VLOOKUP(A402,[1]Commodities!$A$2:$B$236,2,FALSE)</f>
        <v>Non-metallic mineral product manufacturing (except cement and concrete products)</v>
      </c>
      <c r="C402" s="4">
        <v>3144</v>
      </c>
      <c r="D402" s="2" t="str">
        <f>VLOOKUP(C402,[1]Commodities!$A$2:$B$236,2,FALSE)</f>
        <v>Water transportation</v>
      </c>
      <c r="E402" s="11">
        <v>4.0381986428449403E-3</v>
      </c>
    </row>
    <row r="403" spans="1:5" x14ac:dyDescent="0.25">
      <c r="A403" s="4">
        <v>3069</v>
      </c>
      <c r="B403" s="20" t="str">
        <f>VLOOKUP(A403,[1]Commodities!$A$2:$B$236,2,FALSE)</f>
        <v>Non-metallic mineral product manufacturing (except cement and concrete products)</v>
      </c>
      <c r="C403" s="4">
        <v>3145</v>
      </c>
      <c r="D403" s="2" t="str">
        <f>VLOOKUP(C403,[1]Commodities!$A$2:$B$236,2,FALSE)</f>
        <v>Truck transportation</v>
      </c>
      <c r="E403" s="11">
        <v>3.84124462457274E-2</v>
      </c>
    </row>
    <row r="404" spans="1:5" x14ac:dyDescent="0.25">
      <c r="A404" s="4">
        <v>3070</v>
      </c>
      <c r="B404" s="20" t="str">
        <f>VLOOKUP(A404,[1]Commodities!$A$2:$B$236,2,FALSE)</f>
        <v>Cement and concrete product manufacturing</v>
      </c>
      <c r="C404" s="4">
        <v>3070</v>
      </c>
      <c r="D404" s="2" t="str">
        <f>VLOOKUP(C404,[1]Commodities!$A$2:$B$236,2,FALSE)</f>
        <v>Cement and concrete product manufacturing</v>
      </c>
      <c r="E404" s="11">
        <v>0.42307692307692302</v>
      </c>
    </row>
    <row r="405" spans="1:5" x14ac:dyDescent="0.25">
      <c r="A405" s="4">
        <v>3070</v>
      </c>
      <c r="B405" s="20" t="str">
        <f>VLOOKUP(A405,[1]Commodities!$A$2:$B$236,2,FALSE)</f>
        <v>Cement and concrete product manufacturing</v>
      </c>
      <c r="C405" s="4">
        <v>3126</v>
      </c>
      <c r="D405" s="2" t="str">
        <f>VLOOKUP(C405,[1]Commodities!$A$2:$B$236,2,FALSE)</f>
        <v>Miscellaneous merchant wholesalers</v>
      </c>
      <c r="E405" s="11">
        <v>4.8829476623767201E-2</v>
      </c>
    </row>
    <row r="406" spans="1:5" x14ac:dyDescent="0.25">
      <c r="A406" s="4">
        <v>3070</v>
      </c>
      <c r="B406" s="20" t="str">
        <f>VLOOKUP(A406,[1]Commodities!$A$2:$B$236,2,FALSE)</f>
        <v>Cement and concrete product manufacturing</v>
      </c>
      <c r="C406" s="4">
        <v>3127</v>
      </c>
      <c r="D406" s="2" t="str">
        <f>VLOOKUP(C406,[1]Commodities!$A$2:$B$236,2,FALSE)</f>
        <v>Business-to-business electronic markets, and agents and brokers</v>
      </c>
      <c r="E406" s="11">
        <v>8.8628310685404492E-3</v>
      </c>
    </row>
    <row r="407" spans="1:5" x14ac:dyDescent="0.25">
      <c r="A407" s="4">
        <v>3070</v>
      </c>
      <c r="B407" s="20" t="str">
        <f>VLOOKUP(A407,[1]Commodities!$A$2:$B$236,2,FALSE)</f>
        <v>Cement and concrete product manufacturing</v>
      </c>
      <c r="C407" s="4">
        <v>3131</v>
      </c>
      <c r="D407" s="2" t="str">
        <f>VLOOKUP(C407,[1]Commodities!$A$2:$B$236,2,FALSE)</f>
        <v>Building material and garden equipment and supplies dealers</v>
      </c>
      <c r="E407" s="11">
        <v>0.46153846153846201</v>
      </c>
    </row>
    <row r="408" spans="1:5" x14ac:dyDescent="0.25">
      <c r="A408" s="4">
        <v>3070</v>
      </c>
      <c r="B408" s="20" t="str">
        <f>VLOOKUP(A408,[1]Commodities!$A$2:$B$236,2,FALSE)</f>
        <v>Cement and concrete product manufacturing</v>
      </c>
      <c r="C408" s="4">
        <v>3145</v>
      </c>
      <c r="D408" s="2" t="str">
        <f>VLOOKUP(C408,[1]Commodities!$A$2:$B$236,2,FALSE)</f>
        <v>Truck transportation</v>
      </c>
      <c r="E408" s="11">
        <v>5.7692307692307702E-2</v>
      </c>
    </row>
    <row r="409" spans="1:5" x14ac:dyDescent="0.25">
      <c r="A409" s="4">
        <v>3071</v>
      </c>
      <c r="B409" s="20" t="str">
        <f>VLOOKUP(A409,[1]Commodities!$A$2:$B$236,2,FALSE)</f>
        <v>Iron and steel mills and ferro-alloy manufacturing</v>
      </c>
      <c r="C409" s="4">
        <v>3071</v>
      </c>
      <c r="D409" s="2" t="str">
        <f>VLOOKUP(C409,[1]Commodities!$A$2:$B$236,2,FALSE)</f>
        <v>Iron and steel mills and ferro-alloy manufacturing</v>
      </c>
      <c r="E409" s="11">
        <v>0.55319148936170204</v>
      </c>
    </row>
    <row r="410" spans="1:5" x14ac:dyDescent="0.25">
      <c r="A410" s="4">
        <v>3071</v>
      </c>
      <c r="B410" s="20" t="str">
        <f>VLOOKUP(A410,[1]Commodities!$A$2:$B$236,2,FALSE)</f>
        <v>Iron and steel mills and ferro-alloy manufacturing</v>
      </c>
      <c r="C410" s="4">
        <v>3126</v>
      </c>
      <c r="D410" s="2" t="str">
        <f>VLOOKUP(C410,[1]Commodities!$A$2:$B$236,2,FALSE)</f>
        <v>Miscellaneous merchant wholesalers</v>
      </c>
      <c r="E410" s="11">
        <v>5.4024101796508399E-2</v>
      </c>
    </row>
    <row r="411" spans="1:5" x14ac:dyDescent="0.25">
      <c r="A411" s="4">
        <v>3071</v>
      </c>
      <c r="B411" s="20" t="str">
        <f>VLOOKUP(A411,[1]Commodities!$A$2:$B$236,2,FALSE)</f>
        <v>Iron and steel mills and ferro-alloy manufacturing</v>
      </c>
      <c r="C411" s="4">
        <v>3127</v>
      </c>
      <c r="D411" s="2" t="str">
        <f>VLOOKUP(C411,[1]Commodities!$A$2:$B$236,2,FALSE)</f>
        <v>Business-to-business electronic markets, and agents and brokers</v>
      </c>
      <c r="E411" s="11">
        <v>9.8056854375341198E-3</v>
      </c>
    </row>
    <row r="412" spans="1:5" x14ac:dyDescent="0.25">
      <c r="A412" s="4">
        <v>3071</v>
      </c>
      <c r="B412" s="20" t="str">
        <f>VLOOKUP(A412,[1]Commodities!$A$2:$B$236,2,FALSE)</f>
        <v>Iron and steel mills and ferro-alloy manufacturing</v>
      </c>
      <c r="C412" s="4">
        <v>3131</v>
      </c>
      <c r="D412" s="2" t="str">
        <f>VLOOKUP(C412,[1]Commodities!$A$2:$B$236,2,FALSE)</f>
        <v>Building material and garden equipment and supplies dealers</v>
      </c>
      <c r="E412" s="11">
        <v>0.36170212765957399</v>
      </c>
    </row>
    <row r="413" spans="1:5" x14ac:dyDescent="0.25">
      <c r="A413" s="4">
        <v>3071</v>
      </c>
      <c r="B413" s="20" t="str">
        <f>VLOOKUP(A413,[1]Commodities!$A$2:$B$236,2,FALSE)</f>
        <v>Iron and steel mills and ferro-alloy manufacturing</v>
      </c>
      <c r="C413" s="4">
        <v>3145</v>
      </c>
      <c r="D413" s="2" t="str">
        <f>VLOOKUP(C413,[1]Commodities!$A$2:$B$236,2,FALSE)</f>
        <v>Truck transportation</v>
      </c>
      <c r="E413" s="11">
        <v>2.1276595744680899E-2</v>
      </c>
    </row>
    <row r="414" spans="1:5" x14ac:dyDescent="0.25">
      <c r="A414" s="4">
        <v>3072</v>
      </c>
      <c r="B414" s="20" t="str">
        <f>VLOOKUP(A414,[1]Commodities!$A$2:$B$236,2,FALSE)</f>
        <v>Steel product manufacturing from purchased steel</v>
      </c>
      <c r="C414" s="4">
        <v>3072</v>
      </c>
      <c r="D414" s="2" t="str">
        <f>VLOOKUP(C414,[1]Commodities!$A$2:$B$236,2,FALSE)</f>
        <v>Steel product manufacturing from purchased steel</v>
      </c>
      <c r="E414" s="11">
        <v>0.525170068027211</v>
      </c>
    </row>
    <row r="415" spans="1:5" x14ac:dyDescent="0.25">
      <c r="A415" s="4">
        <v>3072</v>
      </c>
      <c r="B415" s="20" t="str">
        <f>VLOOKUP(A415,[1]Commodities!$A$2:$B$236,2,FALSE)</f>
        <v>Steel product manufacturing from purchased steel</v>
      </c>
      <c r="C415" s="4">
        <v>3126</v>
      </c>
      <c r="D415" s="2" t="str">
        <f>VLOOKUP(C415,[1]Commodities!$A$2:$B$236,2,FALSE)</f>
        <v>Miscellaneous merchant wholesalers</v>
      </c>
      <c r="E415" s="11">
        <v>4.2606763276248599E-2</v>
      </c>
    </row>
    <row r="416" spans="1:5" x14ac:dyDescent="0.25">
      <c r="A416" s="4">
        <v>3072</v>
      </c>
      <c r="B416" s="20" t="str">
        <f>VLOOKUP(A416,[1]Commodities!$A$2:$B$236,2,FALSE)</f>
        <v>Steel product manufacturing from purchased steel</v>
      </c>
      <c r="C416" s="4">
        <v>3127</v>
      </c>
      <c r="D416" s="2" t="str">
        <f>VLOOKUP(C416,[1]Commodities!$A$2:$B$236,2,FALSE)</f>
        <v>Business-to-business electronic markets, and agents and brokers</v>
      </c>
      <c r="E416" s="11">
        <v>7.7333727781731601E-3</v>
      </c>
    </row>
    <row r="417" spans="1:5" x14ac:dyDescent="0.25">
      <c r="A417" s="4">
        <v>3072</v>
      </c>
      <c r="B417" s="20" t="str">
        <f>VLOOKUP(A417,[1]Commodities!$A$2:$B$236,2,FALSE)</f>
        <v>Steel product manufacturing from purchased steel</v>
      </c>
      <c r="C417" s="4">
        <v>3131</v>
      </c>
      <c r="D417" s="2" t="str">
        <f>VLOOKUP(C417,[1]Commodities!$A$2:$B$236,2,FALSE)</f>
        <v>Building material and garden equipment and supplies dealers</v>
      </c>
      <c r="E417" s="11">
        <v>0.41088435374149701</v>
      </c>
    </row>
    <row r="418" spans="1:5" x14ac:dyDescent="0.25">
      <c r="A418" s="4">
        <v>3072</v>
      </c>
      <c r="B418" s="20" t="str">
        <f>VLOOKUP(A418,[1]Commodities!$A$2:$B$236,2,FALSE)</f>
        <v>Steel product manufacturing from purchased steel</v>
      </c>
      <c r="C418" s="4">
        <v>3142</v>
      </c>
      <c r="D418" s="2" t="str">
        <f>VLOOKUP(C418,[1]Commodities!$A$2:$B$236,2,FALSE)</f>
        <v>Air transportation</v>
      </c>
      <c r="E418" s="11">
        <v>1.99493287050891E-4</v>
      </c>
    </row>
    <row r="419" spans="1:5" x14ac:dyDescent="0.25">
      <c r="A419" s="4">
        <v>3072</v>
      </c>
      <c r="B419" s="20" t="str">
        <f>VLOOKUP(A419,[1]Commodities!$A$2:$B$236,2,FALSE)</f>
        <v>Steel product manufacturing from purchased steel</v>
      </c>
      <c r="C419" s="4">
        <v>3143</v>
      </c>
      <c r="D419" s="2" t="str">
        <f>VLOOKUP(C419,[1]Commodities!$A$2:$B$236,2,FALSE)</f>
        <v>Rail transportation</v>
      </c>
      <c r="E419" s="12">
        <v>7.9797314820356194E-5</v>
      </c>
    </row>
    <row r="420" spans="1:5" x14ac:dyDescent="0.25">
      <c r="A420" s="4">
        <v>3072</v>
      </c>
      <c r="B420" s="20" t="str">
        <f>VLOOKUP(A420,[1]Commodities!$A$2:$B$236,2,FALSE)</f>
        <v>Steel product manufacturing from purchased steel</v>
      </c>
      <c r="C420" s="4">
        <v>3144</v>
      </c>
      <c r="D420" s="2" t="str">
        <f>VLOOKUP(C420,[1]Commodities!$A$2:$B$236,2,FALSE)</f>
        <v>Water transportation</v>
      </c>
      <c r="E420" s="11">
        <v>2.79290601871246E-4</v>
      </c>
    </row>
    <row r="421" spans="1:5" x14ac:dyDescent="0.25">
      <c r="A421" s="4">
        <v>3072</v>
      </c>
      <c r="B421" s="20" t="str">
        <f>VLOOKUP(A421,[1]Commodities!$A$2:$B$236,2,FALSE)</f>
        <v>Steel product manufacturing from purchased steel</v>
      </c>
      <c r="C421" s="4">
        <v>3145</v>
      </c>
      <c r="D421" s="2" t="str">
        <f>VLOOKUP(C421,[1]Commodities!$A$2:$B$236,2,FALSE)</f>
        <v>Truck transportation</v>
      </c>
      <c r="E421" s="11">
        <v>1.3046860973128301E-2</v>
      </c>
    </row>
    <row r="422" spans="1:5" x14ac:dyDescent="0.25">
      <c r="A422" s="4">
        <v>3073</v>
      </c>
      <c r="B422" s="20" t="str">
        <f>VLOOKUP(A422,[1]Commodities!$A$2:$B$236,2,FALSE)</f>
        <v>Alumina and aluminum production and processing</v>
      </c>
      <c r="C422" s="4">
        <v>3073</v>
      </c>
      <c r="D422" s="2" t="str">
        <f>VLOOKUP(C422,[1]Commodities!$A$2:$B$236,2,FALSE)</f>
        <v>Alumina and aluminum production and processing</v>
      </c>
      <c r="E422" s="11">
        <v>0.55319148936170204</v>
      </c>
    </row>
    <row r="423" spans="1:5" x14ac:dyDescent="0.25">
      <c r="A423" s="4">
        <v>3073</v>
      </c>
      <c r="B423" s="20" t="str">
        <f>VLOOKUP(A423,[1]Commodities!$A$2:$B$236,2,FALSE)</f>
        <v>Alumina and aluminum production and processing</v>
      </c>
      <c r="C423" s="4">
        <v>3126</v>
      </c>
      <c r="D423" s="2" t="str">
        <f>VLOOKUP(C423,[1]Commodities!$A$2:$B$236,2,FALSE)</f>
        <v>Miscellaneous merchant wholesalers</v>
      </c>
      <c r="E423" s="11">
        <v>5.4024101796508399E-2</v>
      </c>
    </row>
    <row r="424" spans="1:5" x14ac:dyDescent="0.25">
      <c r="A424" s="4">
        <v>3073</v>
      </c>
      <c r="B424" s="20" t="str">
        <f>VLOOKUP(A424,[1]Commodities!$A$2:$B$236,2,FALSE)</f>
        <v>Alumina and aluminum production and processing</v>
      </c>
      <c r="C424" s="4">
        <v>3127</v>
      </c>
      <c r="D424" s="2" t="str">
        <f>VLOOKUP(C424,[1]Commodities!$A$2:$B$236,2,FALSE)</f>
        <v>Business-to-business electronic markets, and agents and brokers</v>
      </c>
      <c r="E424" s="11">
        <v>9.8056854375341198E-3</v>
      </c>
    </row>
    <row r="425" spans="1:5" x14ac:dyDescent="0.25">
      <c r="A425" s="4">
        <v>3073</v>
      </c>
      <c r="B425" s="20" t="str">
        <f>VLOOKUP(A425,[1]Commodities!$A$2:$B$236,2,FALSE)</f>
        <v>Alumina and aluminum production and processing</v>
      </c>
      <c r="C425" s="4">
        <v>3131</v>
      </c>
      <c r="D425" s="2" t="str">
        <f>VLOOKUP(C425,[1]Commodities!$A$2:$B$236,2,FALSE)</f>
        <v>Building material and garden equipment and supplies dealers</v>
      </c>
      <c r="E425" s="11">
        <v>0.36170212765957399</v>
      </c>
    </row>
    <row r="426" spans="1:5" x14ac:dyDescent="0.25">
      <c r="A426" s="4">
        <v>3073</v>
      </c>
      <c r="B426" s="20" t="str">
        <f>VLOOKUP(A426,[1]Commodities!$A$2:$B$236,2,FALSE)</f>
        <v>Alumina and aluminum production and processing</v>
      </c>
      <c r="C426" s="4">
        <v>3145</v>
      </c>
      <c r="D426" s="2" t="str">
        <f>VLOOKUP(C426,[1]Commodities!$A$2:$B$236,2,FALSE)</f>
        <v>Truck transportation</v>
      </c>
      <c r="E426" s="11">
        <v>2.1276595744680899E-2</v>
      </c>
    </row>
    <row r="427" spans="1:5" x14ac:dyDescent="0.25">
      <c r="A427" s="4">
        <v>3074</v>
      </c>
      <c r="B427" s="20" t="str">
        <f>VLOOKUP(A427,[1]Commodities!$A$2:$B$236,2,FALSE)</f>
        <v>Non-ferrous metal (except aluminum) production and processing</v>
      </c>
      <c r="C427" s="4">
        <v>3074</v>
      </c>
      <c r="D427" s="2" t="str">
        <f>VLOOKUP(C427,[1]Commodities!$A$2:$B$236,2,FALSE)</f>
        <v>Non-ferrous metal (except aluminum) production and processing</v>
      </c>
      <c r="E427" s="11">
        <v>0.55319148936170204</v>
      </c>
    </row>
    <row r="428" spans="1:5" x14ac:dyDescent="0.25">
      <c r="A428" s="4">
        <v>3074</v>
      </c>
      <c r="B428" s="20" t="str">
        <f>VLOOKUP(A428,[1]Commodities!$A$2:$B$236,2,FALSE)</f>
        <v>Non-ferrous metal (except aluminum) production and processing</v>
      </c>
      <c r="C428" s="4">
        <v>3126</v>
      </c>
      <c r="D428" s="2" t="str">
        <f>VLOOKUP(C428,[1]Commodities!$A$2:$B$236,2,FALSE)</f>
        <v>Miscellaneous merchant wholesalers</v>
      </c>
      <c r="E428" s="11">
        <v>5.4024101796508399E-2</v>
      </c>
    </row>
    <row r="429" spans="1:5" x14ac:dyDescent="0.25">
      <c r="A429" s="4">
        <v>3074</v>
      </c>
      <c r="B429" s="20" t="str">
        <f>VLOOKUP(A429,[1]Commodities!$A$2:$B$236,2,FALSE)</f>
        <v>Non-ferrous metal (except aluminum) production and processing</v>
      </c>
      <c r="C429" s="4">
        <v>3127</v>
      </c>
      <c r="D429" s="2" t="str">
        <f>VLOOKUP(C429,[1]Commodities!$A$2:$B$236,2,FALSE)</f>
        <v>Business-to-business electronic markets, and agents and brokers</v>
      </c>
      <c r="E429" s="11">
        <v>9.8056854375341198E-3</v>
      </c>
    </row>
    <row r="430" spans="1:5" x14ac:dyDescent="0.25">
      <c r="A430" s="4">
        <v>3074</v>
      </c>
      <c r="B430" s="20" t="str">
        <f>VLOOKUP(A430,[1]Commodities!$A$2:$B$236,2,FALSE)</f>
        <v>Non-ferrous metal (except aluminum) production and processing</v>
      </c>
      <c r="C430" s="4">
        <v>3131</v>
      </c>
      <c r="D430" s="2" t="str">
        <f>VLOOKUP(C430,[1]Commodities!$A$2:$B$236,2,FALSE)</f>
        <v>Building material and garden equipment and supplies dealers</v>
      </c>
      <c r="E430" s="11">
        <v>0.36170212765957399</v>
      </c>
    </row>
    <row r="431" spans="1:5" x14ac:dyDescent="0.25">
      <c r="A431" s="4">
        <v>3074</v>
      </c>
      <c r="B431" s="20" t="str">
        <f>VLOOKUP(A431,[1]Commodities!$A$2:$B$236,2,FALSE)</f>
        <v>Non-ferrous metal (except aluminum) production and processing</v>
      </c>
      <c r="C431" s="4">
        <v>3145</v>
      </c>
      <c r="D431" s="2" t="str">
        <f>VLOOKUP(C431,[1]Commodities!$A$2:$B$236,2,FALSE)</f>
        <v>Truck transportation</v>
      </c>
      <c r="E431" s="11">
        <v>2.1276595744680899E-2</v>
      </c>
    </row>
    <row r="432" spans="1:5" x14ac:dyDescent="0.25">
      <c r="A432" s="4">
        <v>3075</v>
      </c>
      <c r="B432" s="20" t="str">
        <f>VLOOKUP(A432,[1]Commodities!$A$2:$B$236,2,FALSE)</f>
        <v>Foundries</v>
      </c>
      <c r="C432" s="4">
        <v>3075</v>
      </c>
      <c r="D432" s="2" t="str">
        <f>VLOOKUP(C432,[1]Commodities!$A$2:$B$236,2,FALSE)</f>
        <v>Foundries</v>
      </c>
      <c r="E432" s="11">
        <v>0.625</v>
      </c>
    </row>
    <row r="433" spans="1:5" x14ac:dyDescent="0.25">
      <c r="A433" s="4">
        <v>3075</v>
      </c>
      <c r="B433" s="20" t="str">
        <f>VLOOKUP(A433,[1]Commodities!$A$2:$B$236,2,FALSE)</f>
        <v>Foundries</v>
      </c>
      <c r="C433" s="4">
        <v>3126</v>
      </c>
      <c r="D433" s="2" t="str">
        <f>VLOOKUP(C433,[1]Commodities!$A$2:$B$236,2,FALSE)</f>
        <v>Miscellaneous merchant wholesalers</v>
      </c>
      <c r="E433" s="11">
        <v>4.5341656864926701E-2</v>
      </c>
    </row>
    <row r="434" spans="1:5" x14ac:dyDescent="0.25">
      <c r="A434" s="4">
        <v>3075</v>
      </c>
      <c r="B434" s="20" t="str">
        <f>VLOOKUP(A434,[1]Commodities!$A$2:$B$236,2,FALSE)</f>
        <v>Foundries</v>
      </c>
      <c r="C434" s="4">
        <v>3127</v>
      </c>
      <c r="D434" s="2" t="str">
        <f>VLOOKUP(C434,[1]Commodities!$A$2:$B$236,2,FALSE)</f>
        <v>Business-to-business electronic markets, and agents and brokers</v>
      </c>
      <c r="E434" s="11">
        <v>8.2297717065018504E-3</v>
      </c>
    </row>
    <row r="435" spans="1:5" x14ac:dyDescent="0.25">
      <c r="A435" s="4">
        <v>3075</v>
      </c>
      <c r="B435" s="20" t="str">
        <f>VLOOKUP(A435,[1]Commodities!$A$2:$B$236,2,FALSE)</f>
        <v>Foundries</v>
      </c>
      <c r="C435" s="4">
        <v>3131</v>
      </c>
      <c r="D435" s="2" t="str">
        <f>VLOOKUP(C435,[1]Commodities!$A$2:$B$236,2,FALSE)</f>
        <v>Building material and garden equipment and supplies dealers</v>
      </c>
      <c r="E435" s="11">
        <v>0.30357142857142899</v>
      </c>
    </row>
    <row r="436" spans="1:5" x14ac:dyDescent="0.25">
      <c r="A436" s="4">
        <v>3075</v>
      </c>
      <c r="B436" s="20" t="str">
        <f>VLOOKUP(A436,[1]Commodities!$A$2:$B$236,2,FALSE)</f>
        <v>Foundries</v>
      </c>
      <c r="C436" s="4">
        <v>3145</v>
      </c>
      <c r="D436" s="2" t="str">
        <f>VLOOKUP(C436,[1]Commodities!$A$2:$B$236,2,FALSE)</f>
        <v>Truck transportation</v>
      </c>
      <c r="E436" s="11">
        <v>1.7857142857142901E-2</v>
      </c>
    </row>
    <row r="437" spans="1:5" x14ac:dyDescent="0.25">
      <c r="A437" s="4">
        <v>3076</v>
      </c>
      <c r="B437" s="20" t="str">
        <f>VLOOKUP(A437,[1]Commodities!$A$2:$B$236,2,FALSE)</f>
        <v>Forging and stamping</v>
      </c>
      <c r="C437" s="4">
        <v>3076</v>
      </c>
      <c r="D437" s="2" t="str">
        <f>VLOOKUP(C437,[1]Commodities!$A$2:$B$236,2,FALSE)</f>
        <v>Forging and stamping</v>
      </c>
      <c r="E437" s="11">
        <v>0.57920193470374803</v>
      </c>
    </row>
    <row r="438" spans="1:5" x14ac:dyDescent="0.25">
      <c r="A438" s="4">
        <v>3076</v>
      </c>
      <c r="B438" s="20" t="str">
        <f>VLOOKUP(A438,[1]Commodities!$A$2:$B$236,2,FALSE)</f>
        <v>Forging and stamping</v>
      </c>
      <c r="C438" s="4">
        <v>3126</v>
      </c>
      <c r="D438" s="2" t="str">
        <f>VLOOKUP(C438,[1]Commodities!$A$2:$B$236,2,FALSE)</f>
        <v>Miscellaneous merchant wholesalers</v>
      </c>
      <c r="E438" s="11">
        <v>0.10029625670081301</v>
      </c>
    </row>
    <row r="439" spans="1:5" x14ac:dyDescent="0.25">
      <c r="A439" s="4">
        <v>3076</v>
      </c>
      <c r="B439" s="20" t="str">
        <f>VLOOKUP(A439,[1]Commodities!$A$2:$B$236,2,FALSE)</f>
        <v>Forging and stamping</v>
      </c>
      <c r="C439" s="4">
        <v>3127</v>
      </c>
      <c r="D439" s="2" t="str">
        <f>VLOOKUP(C439,[1]Commodities!$A$2:$B$236,2,FALSE)</f>
        <v>Business-to-business electronic markets, and agents and brokers</v>
      </c>
      <c r="E439" s="11">
        <v>1.8204347894108099E-2</v>
      </c>
    </row>
    <row r="440" spans="1:5" x14ac:dyDescent="0.25">
      <c r="A440" s="4">
        <v>3076</v>
      </c>
      <c r="B440" s="20" t="str">
        <f>VLOOKUP(A440,[1]Commodities!$A$2:$B$236,2,FALSE)</f>
        <v>Forging and stamping</v>
      </c>
      <c r="C440" s="4">
        <v>3131</v>
      </c>
      <c r="D440" s="2" t="str">
        <f>VLOOKUP(C440,[1]Commodities!$A$2:$B$236,2,FALSE)</f>
        <v>Building material and garden equipment and supplies dealers</v>
      </c>
      <c r="E440" s="11">
        <v>0.28657799274486101</v>
      </c>
    </row>
    <row r="441" spans="1:5" x14ac:dyDescent="0.25">
      <c r="A441" s="4">
        <v>3076</v>
      </c>
      <c r="B441" s="20" t="str">
        <f>VLOOKUP(A441,[1]Commodities!$A$2:$B$236,2,FALSE)</f>
        <v>Forging and stamping</v>
      </c>
      <c r="C441" s="4">
        <v>3142</v>
      </c>
      <c r="D441" s="2" t="str">
        <f>VLOOKUP(C441,[1]Commodities!$A$2:$B$236,2,FALSE)</f>
        <v>Air transportation</v>
      </c>
      <c r="E441" s="11">
        <v>7.4854609316519799E-4</v>
      </c>
    </row>
    <row r="442" spans="1:5" x14ac:dyDescent="0.25">
      <c r="A442" s="4">
        <v>3076</v>
      </c>
      <c r="B442" s="20" t="str">
        <f>VLOOKUP(A442,[1]Commodities!$A$2:$B$236,2,FALSE)</f>
        <v>Forging and stamping</v>
      </c>
      <c r="C442" s="4">
        <v>3143</v>
      </c>
      <c r="D442" s="2" t="str">
        <f>VLOOKUP(C442,[1]Commodities!$A$2:$B$236,2,FALSE)</f>
        <v>Rail transportation</v>
      </c>
      <c r="E442" s="11">
        <v>1.4970921863304001E-3</v>
      </c>
    </row>
    <row r="443" spans="1:5" x14ac:dyDescent="0.25">
      <c r="A443" s="4">
        <v>3076</v>
      </c>
      <c r="B443" s="20" t="str">
        <f>VLOOKUP(A443,[1]Commodities!$A$2:$B$236,2,FALSE)</f>
        <v>Forging and stamping</v>
      </c>
      <c r="C443" s="4">
        <v>3145</v>
      </c>
      <c r="D443" s="2" t="str">
        <f>VLOOKUP(C443,[1]Commodities!$A$2:$B$236,2,FALSE)</f>
        <v>Truck transportation</v>
      </c>
      <c r="E443" s="11">
        <v>1.34738296769736E-2</v>
      </c>
    </row>
    <row r="444" spans="1:5" x14ac:dyDescent="0.25">
      <c r="A444" s="4">
        <v>3077</v>
      </c>
      <c r="B444" s="20" t="str">
        <f>VLOOKUP(A444,[1]Commodities!$A$2:$B$236,2,FALSE)</f>
        <v>Cutlery, hand tools and other fabricated metal product manufacturing</v>
      </c>
      <c r="C444" s="4">
        <v>3077</v>
      </c>
      <c r="D444" s="2" t="str">
        <f>VLOOKUP(C444,[1]Commodities!$A$2:$B$236,2,FALSE)</f>
        <v>Cutlery, hand tools and other fabricated metal product manufacturing</v>
      </c>
      <c r="E444" s="11">
        <v>0.21111048127644499</v>
      </c>
    </row>
    <row r="445" spans="1:5" x14ac:dyDescent="0.25">
      <c r="A445" s="4">
        <v>3077</v>
      </c>
      <c r="B445" s="20" t="str">
        <f>VLOOKUP(A445,[1]Commodities!$A$2:$B$236,2,FALSE)</f>
        <v>Cutlery, hand tools and other fabricated metal product manufacturing</v>
      </c>
      <c r="C445" s="4">
        <v>3126</v>
      </c>
      <c r="D445" s="2" t="str">
        <f>VLOOKUP(C445,[1]Commodities!$A$2:$B$236,2,FALSE)</f>
        <v>Miscellaneous merchant wholesalers</v>
      </c>
      <c r="E445" s="11">
        <v>6.3671349162781707E-2</v>
      </c>
    </row>
    <row r="446" spans="1:5" x14ac:dyDescent="0.25">
      <c r="A446" s="4">
        <v>3077</v>
      </c>
      <c r="B446" s="20" t="str">
        <f>VLOOKUP(A446,[1]Commodities!$A$2:$B$236,2,FALSE)</f>
        <v>Cutlery, hand tools and other fabricated metal product manufacturing</v>
      </c>
      <c r="C446" s="4">
        <v>3127</v>
      </c>
      <c r="D446" s="2" t="str">
        <f>VLOOKUP(C446,[1]Commodities!$A$2:$B$236,2,FALSE)</f>
        <v>Business-to-business electronic markets, and agents and brokers</v>
      </c>
      <c r="E446" s="11">
        <v>1.15567163638432E-2</v>
      </c>
    </row>
    <row r="447" spans="1:5" x14ac:dyDescent="0.25">
      <c r="A447" s="4">
        <v>3077</v>
      </c>
      <c r="B447" s="20" t="str">
        <f>VLOOKUP(A447,[1]Commodities!$A$2:$B$236,2,FALSE)</f>
        <v>Cutlery, hand tools and other fabricated metal product manufacturing</v>
      </c>
      <c r="C447" s="4">
        <v>3129</v>
      </c>
      <c r="D447" s="2" t="str">
        <f>VLOOKUP(C447,[1]Commodities!$A$2:$B$236,2,FALSE)</f>
        <v>Furniture and home furnishings stores</v>
      </c>
      <c r="E447" s="11">
        <v>0.180480684951071</v>
      </c>
    </row>
    <row r="448" spans="1:5" x14ac:dyDescent="0.25">
      <c r="A448" s="4">
        <v>3077</v>
      </c>
      <c r="B448" s="20" t="str">
        <f>VLOOKUP(A448,[1]Commodities!$A$2:$B$236,2,FALSE)</f>
        <v>Cutlery, hand tools and other fabricated metal product manufacturing</v>
      </c>
      <c r="C448" s="4">
        <v>3131</v>
      </c>
      <c r="D448" s="2" t="str">
        <f>VLOOKUP(C448,[1]Commodities!$A$2:$B$236,2,FALSE)</f>
        <v>Building material and garden equipment and supplies dealers</v>
      </c>
      <c r="E448" s="11">
        <v>0.180480684951071</v>
      </c>
    </row>
    <row r="449" spans="1:5" x14ac:dyDescent="0.25">
      <c r="A449" s="4">
        <v>3077</v>
      </c>
      <c r="B449" s="20" t="str">
        <f>VLOOKUP(A449,[1]Commodities!$A$2:$B$236,2,FALSE)</f>
        <v>Cutlery, hand tools and other fabricated metal product manufacturing</v>
      </c>
      <c r="C449" s="4">
        <v>3136</v>
      </c>
      <c r="D449" s="2" t="str">
        <f>VLOOKUP(C449,[1]Commodities!$A$2:$B$236,2,FALSE)</f>
        <v>Sporting goods, hobby, book and music stores</v>
      </c>
      <c r="E449" s="11">
        <v>0.18406096688517201</v>
      </c>
    </row>
    <row r="450" spans="1:5" x14ac:dyDescent="0.25">
      <c r="A450" s="4">
        <v>3077</v>
      </c>
      <c r="B450" s="20" t="str">
        <f>VLOOKUP(A450,[1]Commodities!$A$2:$B$236,2,FALSE)</f>
        <v>Cutlery, hand tools and other fabricated metal product manufacturing</v>
      </c>
      <c r="C450" s="4">
        <v>3138</v>
      </c>
      <c r="D450" s="2" t="str">
        <f>VLOOKUP(C450,[1]Commodities!$A$2:$B$236,2,FALSE)</f>
        <v>Miscellaneous store retailers (except cannabis)</v>
      </c>
      <c r="E450" s="11">
        <v>0.162715407034277</v>
      </c>
    </row>
    <row r="451" spans="1:5" x14ac:dyDescent="0.25">
      <c r="A451" s="4">
        <v>3077</v>
      </c>
      <c r="B451" s="20" t="str">
        <f>VLOOKUP(A451,[1]Commodities!$A$2:$B$236,2,FALSE)</f>
        <v>Cutlery, hand tools and other fabricated metal product manufacturing</v>
      </c>
      <c r="C451" s="4">
        <v>3142</v>
      </c>
      <c r="D451" s="2" t="str">
        <f>VLOOKUP(C451,[1]Commodities!$A$2:$B$236,2,FALSE)</f>
        <v>Air transportation</v>
      </c>
      <c r="E451" s="11">
        <v>3.1454292034776801E-4</v>
      </c>
    </row>
    <row r="452" spans="1:5" x14ac:dyDescent="0.25">
      <c r="A452" s="4">
        <v>3077</v>
      </c>
      <c r="B452" s="20" t="str">
        <f>VLOOKUP(A452,[1]Commodities!$A$2:$B$236,2,FALSE)</f>
        <v>Cutlery, hand tools and other fabricated metal product manufacturing</v>
      </c>
      <c r="C452" s="4">
        <v>3143</v>
      </c>
      <c r="D452" s="2" t="str">
        <f>VLOOKUP(C452,[1]Commodities!$A$2:$B$236,2,FALSE)</f>
        <v>Rail transportation</v>
      </c>
      <c r="E452" s="11">
        <v>1.81692221296607E-4</v>
      </c>
    </row>
    <row r="453" spans="1:5" x14ac:dyDescent="0.25">
      <c r="A453" s="4">
        <v>3077</v>
      </c>
      <c r="B453" s="20" t="str">
        <f>VLOOKUP(A453,[1]Commodities!$A$2:$B$236,2,FALSE)</f>
        <v>Cutlery, hand tools and other fabricated metal product manufacturing</v>
      </c>
      <c r="C453" s="4">
        <v>3144</v>
      </c>
      <c r="D453" s="2" t="str">
        <f>VLOOKUP(C453,[1]Commodities!$A$2:$B$236,2,FALSE)</f>
        <v>Water transportation</v>
      </c>
      <c r="E453" s="12">
        <v>9.8168824426885493E-6</v>
      </c>
    </row>
    <row r="454" spans="1:5" x14ac:dyDescent="0.25">
      <c r="A454" s="4">
        <v>3077</v>
      </c>
      <c r="B454" s="20" t="str">
        <f>VLOOKUP(A454,[1]Commodities!$A$2:$B$236,2,FALSE)</f>
        <v>Cutlery, hand tools and other fabricated metal product manufacturing</v>
      </c>
      <c r="C454" s="4">
        <v>3145</v>
      </c>
      <c r="D454" s="2" t="str">
        <f>VLOOKUP(C454,[1]Commodities!$A$2:$B$236,2,FALSE)</f>
        <v>Truck transportation</v>
      </c>
      <c r="E454" s="11">
        <v>5.4176573512531899E-3</v>
      </c>
    </row>
    <row r="455" spans="1:5" x14ac:dyDescent="0.25">
      <c r="A455" s="4">
        <v>3078</v>
      </c>
      <c r="B455" s="20" t="str">
        <f>VLOOKUP(A455,[1]Commodities!$A$2:$B$236,2,FALSE)</f>
        <v>Architectural and structural metals manufacturing</v>
      </c>
      <c r="C455" s="4">
        <v>3078</v>
      </c>
      <c r="D455" s="2" t="str">
        <f>VLOOKUP(C455,[1]Commodities!$A$2:$B$236,2,FALSE)</f>
        <v>Architectural and structural metals manufacturing</v>
      </c>
      <c r="E455" s="11">
        <v>0.26801152737752199</v>
      </c>
    </row>
    <row r="456" spans="1:5" x14ac:dyDescent="0.25">
      <c r="A456" s="4">
        <v>3078</v>
      </c>
      <c r="B456" s="20" t="str">
        <f>VLOOKUP(A456,[1]Commodities!$A$2:$B$236,2,FALSE)</f>
        <v>Architectural and structural metals manufacturing</v>
      </c>
      <c r="C456" s="4">
        <v>3126</v>
      </c>
      <c r="D456" s="2" t="str">
        <f>VLOOKUP(C456,[1]Commodities!$A$2:$B$236,2,FALSE)</f>
        <v>Miscellaneous merchant wholesalers</v>
      </c>
      <c r="E456" s="11">
        <v>2.92695421836991E-2</v>
      </c>
    </row>
    <row r="457" spans="1:5" x14ac:dyDescent="0.25">
      <c r="A457" s="4">
        <v>3078</v>
      </c>
      <c r="B457" s="20" t="str">
        <f>VLOOKUP(A457,[1]Commodities!$A$2:$B$236,2,FALSE)</f>
        <v>Architectural and structural metals manufacturing</v>
      </c>
      <c r="C457" s="4">
        <v>3127</v>
      </c>
      <c r="D457" s="2" t="str">
        <f>VLOOKUP(C457,[1]Commodities!$A$2:$B$236,2,FALSE)</f>
        <v>Business-to-business electronic markets, and agents and brokers</v>
      </c>
      <c r="E457" s="11">
        <v>5.3125903811423996E-3</v>
      </c>
    </row>
    <row r="458" spans="1:5" x14ac:dyDescent="0.25">
      <c r="A458" s="4">
        <v>3078</v>
      </c>
      <c r="B458" s="20" t="str">
        <f>VLOOKUP(A458,[1]Commodities!$A$2:$B$236,2,FALSE)</f>
        <v>Architectural and structural metals manufacturing</v>
      </c>
      <c r="C458" s="4">
        <v>3131</v>
      </c>
      <c r="D458" s="2" t="str">
        <f>VLOOKUP(C458,[1]Commodities!$A$2:$B$236,2,FALSE)</f>
        <v>Building material and garden equipment and supplies dealers</v>
      </c>
      <c r="E458" s="11">
        <v>0.345821325648415</v>
      </c>
    </row>
    <row r="459" spans="1:5" x14ac:dyDescent="0.25">
      <c r="A459" s="4">
        <v>3078</v>
      </c>
      <c r="B459" s="20" t="str">
        <f>VLOOKUP(A459,[1]Commodities!$A$2:$B$236,2,FALSE)</f>
        <v>Architectural and structural metals manufacturing</v>
      </c>
      <c r="C459" s="4">
        <v>3138</v>
      </c>
      <c r="D459" s="2" t="str">
        <f>VLOOKUP(C459,[1]Commodities!$A$2:$B$236,2,FALSE)</f>
        <v>Miscellaneous store retailers (except cannabis)</v>
      </c>
      <c r="E459" s="11">
        <v>0.345821325648415</v>
      </c>
    </row>
    <row r="460" spans="1:5" x14ac:dyDescent="0.25">
      <c r="A460" s="4">
        <v>3078</v>
      </c>
      <c r="B460" s="20" t="str">
        <f>VLOOKUP(A460,[1]Commodities!$A$2:$B$236,2,FALSE)</f>
        <v>Architectural and structural metals manufacturing</v>
      </c>
      <c r="C460" s="4">
        <v>3145</v>
      </c>
      <c r="D460" s="2" t="str">
        <f>VLOOKUP(C460,[1]Commodities!$A$2:$B$236,2,FALSE)</f>
        <v>Truck transportation</v>
      </c>
      <c r="E460" s="11">
        <v>5.7636887608069204E-3</v>
      </c>
    </row>
    <row r="461" spans="1:5" x14ac:dyDescent="0.25">
      <c r="A461" s="4">
        <v>3079</v>
      </c>
      <c r="B461" s="20" t="str">
        <f>VLOOKUP(A461,[1]Commodities!$A$2:$B$236,2,FALSE)</f>
        <v>Boiler, tank and shipping container manufacturing</v>
      </c>
      <c r="C461" s="4">
        <v>3079</v>
      </c>
      <c r="D461" s="2" t="str">
        <f>VLOOKUP(C461,[1]Commodities!$A$2:$B$236,2,FALSE)</f>
        <v>Boiler, tank and shipping container manufacturing</v>
      </c>
      <c r="E461" s="11">
        <v>0.61951219512195099</v>
      </c>
    </row>
    <row r="462" spans="1:5" x14ac:dyDescent="0.25">
      <c r="A462" s="4">
        <v>3079</v>
      </c>
      <c r="B462" s="20" t="str">
        <f>VLOOKUP(A462,[1]Commodities!$A$2:$B$236,2,FALSE)</f>
        <v>Boiler, tank and shipping container manufacturing</v>
      </c>
      <c r="C462" s="4">
        <v>3126</v>
      </c>
      <c r="D462" s="2" t="str">
        <f>VLOOKUP(C462,[1]Commodities!$A$2:$B$236,2,FALSE)</f>
        <v>Miscellaneous merchant wholesalers</v>
      </c>
      <c r="E462" s="11">
        <v>4.95440543304565E-2</v>
      </c>
    </row>
    <row r="463" spans="1:5" x14ac:dyDescent="0.25">
      <c r="A463" s="4">
        <v>3079</v>
      </c>
      <c r="B463" s="20" t="str">
        <f>VLOOKUP(A463,[1]Commodities!$A$2:$B$236,2,FALSE)</f>
        <v>Boiler, tank and shipping container manufacturing</v>
      </c>
      <c r="C463" s="4">
        <v>3127</v>
      </c>
      <c r="D463" s="2" t="str">
        <f>VLOOKUP(C463,[1]Commodities!$A$2:$B$236,2,FALSE)</f>
        <v>Business-to-business electronic markets, and agents and brokers</v>
      </c>
      <c r="E463" s="11">
        <v>8.9925310353971399E-3</v>
      </c>
    </row>
    <row r="464" spans="1:5" x14ac:dyDescent="0.25">
      <c r="A464" s="4">
        <v>3079</v>
      </c>
      <c r="B464" s="20" t="str">
        <f>VLOOKUP(A464,[1]Commodities!$A$2:$B$236,2,FALSE)</f>
        <v>Boiler, tank and shipping container manufacturing</v>
      </c>
      <c r="C464" s="4">
        <v>3138</v>
      </c>
      <c r="D464" s="2" t="str">
        <f>VLOOKUP(C464,[1]Commodities!$A$2:$B$236,2,FALSE)</f>
        <v>Miscellaneous store retailers (except cannabis)</v>
      </c>
      <c r="E464" s="11">
        <v>0.30731707317073198</v>
      </c>
    </row>
    <row r="465" spans="1:5" x14ac:dyDescent="0.25">
      <c r="A465" s="4">
        <v>3079</v>
      </c>
      <c r="B465" s="20" t="str">
        <f>VLOOKUP(A465,[1]Commodities!$A$2:$B$236,2,FALSE)</f>
        <v>Boiler, tank and shipping container manufacturing</v>
      </c>
      <c r="C465" s="4">
        <v>3145</v>
      </c>
      <c r="D465" s="2" t="str">
        <f>VLOOKUP(C465,[1]Commodities!$A$2:$B$236,2,FALSE)</f>
        <v>Truck transportation</v>
      </c>
      <c r="E465" s="11">
        <v>1.46341463414634E-2</v>
      </c>
    </row>
    <row r="466" spans="1:5" x14ac:dyDescent="0.25">
      <c r="A466" s="4">
        <v>3080</v>
      </c>
      <c r="B466" s="20" t="str">
        <f>VLOOKUP(A466,[1]Commodities!$A$2:$B$236,2,FALSE)</f>
        <v>Hardware manufacturing</v>
      </c>
      <c r="C466" s="4">
        <v>3080</v>
      </c>
      <c r="D466" s="2" t="str">
        <f>VLOOKUP(C466,[1]Commodities!$A$2:$B$236,2,FALSE)</f>
        <v>Hardware manufacturing</v>
      </c>
      <c r="E466" s="11">
        <v>0.40324675324675302</v>
      </c>
    </row>
    <row r="467" spans="1:5" x14ac:dyDescent="0.25">
      <c r="A467" s="4">
        <v>3080</v>
      </c>
      <c r="B467" s="20" t="str">
        <f>VLOOKUP(A467,[1]Commodities!$A$2:$B$236,2,FALSE)</f>
        <v>Hardware manufacturing</v>
      </c>
      <c r="C467" s="4">
        <v>3126</v>
      </c>
      <c r="D467" s="2" t="str">
        <f>VLOOKUP(C467,[1]Commodities!$A$2:$B$236,2,FALSE)</f>
        <v>Miscellaneous merchant wholesalers</v>
      </c>
      <c r="E467" s="11">
        <v>0.13080381010730399</v>
      </c>
    </row>
    <row r="468" spans="1:5" x14ac:dyDescent="0.25">
      <c r="A468" s="4">
        <v>3080</v>
      </c>
      <c r="B468" s="20" t="str">
        <f>VLOOKUP(A468,[1]Commodities!$A$2:$B$236,2,FALSE)</f>
        <v>Hardware manufacturing</v>
      </c>
      <c r="C468" s="4">
        <v>3127</v>
      </c>
      <c r="D468" s="2" t="str">
        <f>VLOOKUP(C468,[1]Commodities!$A$2:$B$236,2,FALSE)</f>
        <v>Business-to-business electronic markets, and agents and brokers</v>
      </c>
      <c r="E468" s="11">
        <v>2.37416444381508E-2</v>
      </c>
    </row>
    <row r="469" spans="1:5" x14ac:dyDescent="0.25">
      <c r="A469" s="4">
        <v>3080</v>
      </c>
      <c r="B469" s="20" t="str">
        <f>VLOOKUP(A469,[1]Commodities!$A$2:$B$236,2,FALSE)</f>
        <v>Hardware manufacturing</v>
      </c>
      <c r="C469" s="4">
        <v>3131</v>
      </c>
      <c r="D469" s="2" t="str">
        <f>VLOOKUP(C469,[1]Commodities!$A$2:$B$236,2,FALSE)</f>
        <v>Building material and garden equipment and supplies dealers</v>
      </c>
      <c r="E469" s="11">
        <v>0.43051948051948102</v>
      </c>
    </row>
    <row r="470" spans="1:5" x14ac:dyDescent="0.25">
      <c r="A470" s="4">
        <v>3080</v>
      </c>
      <c r="B470" s="20" t="str">
        <f>VLOOKUP(A470,[1]Commodities!$A$2:$B$236,2,FALSE)</f>
        <v>Hardware manufacturing</v>
      </c>
      <c r="C470" s="4">
        <v>3142</v>
      </c>
      <c r="D470" s="2" t="str">
        <f>VLOOKUP(C470,[1]Commodities!$A$2:$B$236,2,FALSE)</f>
        <v>Air transportation</v>
      </c>
      <c r="E470" s="11">
        <v>4.3831168831168801E-4</v>
      </c>
    </row>
    <row r="471" spans="1:5" x14ac:dyDescent="0.25">
      <c r="A471" s="4">
        <v>3080</v>
      </c>
      <c r="B471" s="20" t="str">
        <f>VLOOKUP(A471,[1]Commodities!$A$2:$B$236,2,FALSE)</f>
        <v>Hardware manufacturing</v>
      </c>
      <c r="C471" s="4">
        <v>3143</v>
      </c>
      <c r="D471" s="2" t="str">
        <f>VLOOKUP(C471,[1]Commodities!$A$2:$B$236,2,FALSE)</f>
        <v>Rail transportation</v>
      </c>
      <c r="E471" s="11">
        <v>1.46103896103896E-4</v>
      </c>
    </row>
    <row r="472" spans="1:5" x14ac:dyDescent="0.25">
      <c r="A472" s="4">
        <v>3080</v>
      </c>
      <c r="B472" s="20" t="str">
        <f>VLOOKUP(A472,[1]Commodities!$A$2:$B$236,2,FALSE)</f>
        <v>Hardware manufacturing</v>
      </c>
      <c r="C472" s="4">
        <v>3145</v>
      </c>
      <c r="D472" s="2" t="str">
        <f>VLOOKUP(C472,[1]Commodities!$A$2:$B$236,2,FALSE)</f>
        <v>Truck transportation</v>
      </c>
      <c r="E472" s="11">
        <v>1.11038961038961E-2</v>
      </c>
    </row>
    <row r="473" spans="1:5" x14ac:dyDescent="0.25">
      <c r="A473" s="4">
        <v>3081</v>
      </c>
      <c r="B473" s="20" t="str">
        <f>VLOOKUP(A473,[1]Commodities!$A$2:$B$236,2,FALSE)</f>
        <v>Spring and wire product manufacturing</v>
      </c>
      <c r="C473" s="4">
        <v>3081</v>
      </c>
      <c r="D473" s="2" t="str">
        <f>VLOOKUP(C473,[1]Commodities!$A$2:$B$236,2,FALSE)</f>
        <v>Spring and wire product manufacturing</v>
      </c>
      <c r="E473" s="11">
        <v>0.45108695652173902</v>
      </c>
    </row>
    <row r="474" spans="1:5" x14ac:dyDescent="0.25">
      <c r="A474" s="4">
        <v>3081</v>
      </c>
      <c r="B474" s="20" t="str">
        <f>VLOOKUP(A474,[1]Commodities!$A$2:$B$236,2,FALSE)</f>
        <v>Spring and wire product manufacturing</v>
      </c>
      <c r="C474" s="4">
        <v>3126</v>
      </c>
      <c r="D474" s="2" t="str">
        <f>VLOOKUP(C474,[1]Commodities!$A$2:$B$236,2,FALSE)</f>
        <v>Miscellaneous merchant wholesalers</v>
      </c>
      <c r="E474" s="11">
        <v>5.0598660559411E-2</v>
      </c>
    </row>
    <row r="475" spans="1:5" x14ac:dyDescent="0.25">
      <c r="A475" s="4">
        <v>3081</v>
      </c>
      <c r="B475" s="20" t="str">
        <f>VLOOKUP(A475,[1]Commodities!$A$2:$B$236,2,FALSE)</f>
        <v>Spring and wire product manufacturing</v>
      </c>
      <c r="C475" s="4">
        <v>3127</v>
      </c>
      <c r="D475" s="2" t="str">
        <f>VLOOKUP(C475,[1]Commodities!$A$2:$B$236,2,FALSE)</f>
        <v>Business-to-business electronic markets, and agents and brokers</v>
      </c>
      <c r="E475" s="11">
        <v>9.1839481362411893E-3</v>
      </c>
    </row>
    <row r="476" spans="1:5" x14ac:dyDescent="0.25">
      <c r="A476" s="4">
        <v>3081</v>
      </c>
      <c r="B476" s="20" t="str">
        <f>VLOOKUP(A476,[1]Commodities!$A$2:$B$236,2,FALSE)</f>
        <v>Spring and wire product manufacturing</v>
      </c>
      <c r="C476" s="4">
        <v>3131</v>
      </c>
      <c r="D476" s="2" t="str">
        <f>VLOOKUP(C476,[1]Commodities!$A$2:$B$236,2,FALSE)</f>
        <v>Building material and garden equipment and supplies dealers</v>
      </c>
      <c r="E476" s="11">
        <v>0.47826086956521702</v>
      </c>
    </row>
    <row r="477" spans="1:5" x14ac:dyDescent="0.25">
      <c r="A477" s="4">
        <v>3081</v>
      </c>
      <c r="B477" s="20" t="str">
        <f>VLOOKUP(A477,[1]Commodities!$A$2:$B$236,2,FALSE)</f>
        <v>Spring and wire product manufacturing</v>
      </c>
      <c r="C477" s="4">
        <v>3142</v>
      </c>
      <c r="D477" s="2" t="str">
        <f>VLOOKUP(C477,[1]Commodities!$A$2:$B$236,2,FALSE)</f>
        <v>Air transportation</v>
      </c>
      <c r="E477" s="11">
        <v>5.1759834368530003E-4</v>
      </c>
    </row>
    <row r="478" spans="1:5" x14ac:dyDescent="0.25">
      <c r="A478" s="4">
        <v>3081</v>
      </c>
      <c r="B478" s="20" t="str">
        <f>VLOOKUP(A478,[1]Commodities!$A$2:$B$236,2,FALSE)</f>
        <v>Spring and wire product manufacturing</v>
      </c>
      <c r="C478" s="4">
        <v>3145</v>
      </c>
      <c r="D478" s="2" t="str">
        <f>VLOOKUP(C478,[1]Commodities!$A$2:$B$236,2,FALSE)</f>
        <v>Truck transportation</v>
      </c>
      <c r="E478" s="11">
        <v>1.0351966873706001E-2</v>
      </c>
    </row>
    <row r="479" spans="1:5" x14ac:dyDescent="0.25">
      <c r="A479" s="4">
        <v>3082</v>
      </c>
      <c r="B479" s="20" t="str">
        <f>VLOOKUP(A479,[1]Commodities!$A$2:$B$236,2,FALSE)</f>
        <v>Machine shops, turned product, and screw, nut and bolt manufacturing</v>
      </c>
      <c r="C479" s="4">
        <v>3082</v>
      </c>
      <c r="D479" s="2" t="str">
        <f>VLOOKUP(C479,[1]Commodities!$A$2:$B$236,2,FALSE)</f>
        <v>Machine shops, turned product, and screw, nut and bolt manufacturing</v>
      </c>
      <c r="E479" s="11">
        <v>0.37007874015747999</v>
      </c>
    </row>
    <row r="480" spans="1:5" x14ac:dyDescent="0.25">
      <c r="A480" s="4">
        <v>3082</v>
      </c>
      <c r="B480" s="20" t="str">
        <f>VLOOKUP(A480,[1]Commodities!$A$2:$B$236,2,FALSE)</f>
        <v>Machine shops, turned product, and screw, nut and bolt manufacturing</v>
      </c>
      <c r="C480" s="4">
        <v>3126</v>
      </c>
      <c r="D480" s="2" t="str">
        <f>VLOOKUP(C480,[1]Commodities!$A$2:$B$236,2,FALSE)</f>
        <v>Miscellaneous merchant wholesalers</v>
      </c>
      <c r="E480" s="11">
        <v>0.119959029185948</v>
      </c>
    </row>
    <row r="481" spans="1:5" x14ac:dyDescent="0.25">
      <c r="A481" s="4">
        <v>3082</v>
      </c>
      <c r="B481" s="20" t="str">
        <f>VLOOKUP(A481,[1]Commodities!$A$2:$B$236,2,FALSE)</f>
        <v>Machine shops, turned product, and screw, nut and bolt manufacturing</v>
      </c>
      <c r="C481" s="4">
        <v>3127</v>
      </c>
      <c r="D481" s="2" t="str">
        <f>VLOOKUP(C481,[1]Commodities!$A$2:$B$236,2,FALSE)</f>
        <v>Business-to-business electronic markets, and agents and brokers</v>
      </c>
      <c r="E481" s="11">
        <v>2.1773254278619099E-2</v>
      </c>
    </row>
    <row r="482" spans="1:5" x14ac:dyDescent="0.25">
      <c r="A482" s="4">
        <v>3082</v>
      </c>
      <c r="B482" s="20" t="str">
        <f>VLOOKUP(A482,[1]Commodities!$A$2:$B$236,2,FALSE)</f>
        <v>Machine shops, turned product, and screw, nut and bolt manufacturing</v>
      </c>
      <c r="C482" s="4">
        <v>3131</v>
      </c>
      <c r="D482" s="2" t="str">
        <f>VLOOKUP(C482,[1]Commodities!$A$2:$B$236,2,FALSE)</f>
        <v>Building material and garden equipment and supplies dealers</v>
      </c>
      <c r="E482" s="11">
        <v>0.47874015748031501</v>
      </c>
    </row>
    <row r="483" spans="1:5" x14ac:dyDescent="0.25">
      <c r="A483" s="4">
        <v>3082</v>
      </c>
      <c r="B483" s="20" t="str">
        <f>VLOOKUP(A483,[1]Commodities!$A$2:$B$236,2,FALSE)</f>
        <v>Machine shops, turned product, and screw, nut and bolt manufacturing</v>
      </c>
      <c r="C483" s="4">
        <v>3142</v>
      </c>
      <c r="D483" s="2" t="str">
        <f>VLOOKUP(C483,[1]Commodities!$A$2:$B$236,2,FALSE)</f>
        <v>Air transportation</v>
      </c>
      <c r="E483" s="11">
        <v>4.1081821294077398E-4</v>
      </c>
    </row>
    <row r="484" spans="1:5" x14ac:dyDescent="0.25">
      <c r="A484" s="4">
        <v>3082</v>
      </c>
      <c r="B484" s="20" t="str">
        <f>VLOOKUP(A484,[1]Commodities!$A$2:$B$236,2,FALSE)</f>
        <v>Machine shops, turned product, and screw, nut and bolt manufacturing</v>
      </c>
      <c r="C484" s="4">
        <v>3143</v>
      </c>
      <c r="D484" s="2" t="str">
        <f>VLOOKUP(C484,[1]Commodities!$A$2:$B$236,2,FALSE)</f>
        <v>Rail transportation</v>
      </c>
      <c r="E484" s="11">
        <v>2.0540910647038699E-4</v>
      </c>
    </row>
    <row r="485" spans="1:5" x14ac:dyDescent="0.25">
      <c r="A485" s="4">
        <v>3082</v>
      </c>
      <c r="B485" s="20" t="str">
        <f>VLOOKUP(A485,[1]Commodities!$A$2:$B$236,2,FALSE)</f>
        <v>Machine shops, turned product, and screw, nut and bolt manufacturing</v>
      </c>
      <c r="C485" s="4">
        <v>3145</v>
      </c>
      <c r="D485" s="2" t="str">
        <f>VLOOKUP(C485,[1]Commodities!$A$2:$B$236,2,FALSE)</f>
        <v>Truck transportation</v>
      </c>
      <c r="E485" s="11">
        <v>8.8325915782266305E-3</v>
      </c>
    </row>
    <row r="486" spans="1:5" x14ac:dyDescent="0.25">
      <c r="A486" s="4">
        <v>3083</v>
      </c>
      <c r="B486" s="20" t="str">
        <f>VLOOKUP(A486,[1]Commodities!$A$2:$B$236,2,FALSE)</f>
        <v>Coating, engraving, cold and heat treating and allied activities</v>
      </c>
      <c r="C486" s="4">
        <v>3083</v>
      </c>
      <c r="D486" s="2" t="str">
        <f>VLOOKUP(C486,[1]Commodities!$A$2:$B$236,2,FALSE)</f>
        <v>Coating, engraving, cold and heat treating and allied activities</v>
      </c>
      <c r="E486" s="11">
        <v>0.37007874015747999</v>
      </c>
    </row>
    <row r="487" spans="1:5" x14ac:dyDescent="0.25">
      <c r="A487" s="4">
        <v>3083</v>
      </c>
      <c r="B487" s="20" t="str">
        <f>VLOOKUP(A487,[1]Commodities!$A$2:$B$236,2,FALSE)</f>
        <v>Coating, engraving, cold and heat treating and allied activities</v>
      </c>
      <c r="C487" s="4">
        <v>3126</v>
      </c>
      <c r="D487" s="2" t="str">
        <f>VLOOKUP(C487,[1]Commodities!$A$2:$B$236,2,FALSE)</f>
        <v>Miscellaneous merchant wholesalers</v>
      </c>
      <c r="E487" s="11">
        <v>0.119959029185948</v>
      </c>
    </row>
    <row r="488" spans="1:5" x14ac:dyDescent="0.25">
      <c r="A488" s="4">
        <v>3083</v>
      </c>
      <c r="B488" s="20" t="str">
        <f>VLOOKUP(A488,[1]Commodities!$A$2:$B$236,2,FALSE)</f>
        <v>Coating, engraving, cold and heat treating and allied activities</v>
      </c>
      <c r="C488" s="4">
        <v>3127</v>
      </c>
      <c r="D488" s="2" t="str">
        <f>VLOOKUP(C488,[1]Commodities!$A$2:$B$236,2,FALSE)</f>
        <v>Business-to-business electronic markets, and agents and brokers</v>
      </c>
      <c r="E488" s="11">
        <v>2.1773254278619099E-2</v>
      </c>
    </row>
    <row r="489" spans="1:5" x14ac:dyDescent="0.25">
      <c r="A489" s="4">
        <v>3083</v>
      </c>
      <c r="B489" s="20" t="str">
        <f>VLOOKUP(A489,[1]Commodities!$A$2:$B$236,2,FALSE)</f>
        <v>Coating, engraving, cold and heat treating and allied activities</v>
      </c>
      <c r="C489" s="4">
        <v>3131</v>
      </c>
      <c r="D489" s="2" t="str">
        <f>VLOOKUP(C489,[1]Commodities!$A$2:$B$236,2,FALSE)</f>
        <v>Building material and garden equipment and supplies dealers</v>
      </c>
      <c r="E489" s="11">
        <v>0.47874015748031501</v>
      </c>
    </row>
    <row r="490" spans="1:5" x14ac:dyDescent="0.25">
      <c r="A490" s="4">
        <v>3083</v>
      </c>
      <c r="B490" s="20" t="str">
        <f>VLOOKUP(A490,[1]Commodities!$A$2:$B$236,2,FALSE)</f>
        <v>Coating, engraving, cold and heat treating and allied activities</v>
      </c>
      <c r="C490" s="4">
        <v>3142</v>
      </c>
      <c r="D490" s="2" t="str">
        <f>VLOOKUP(C490,[1]Commodities!$A$2:$B$236,2,FALSE)</f>
        <v>Air transportation</v>
      </c>
      <c r="E490" s="11">
        <v>4.1081821294077398E-4</v>
      </c>
    </row>
    <row r="491" spans="1:5" x14ac:dyDescent="0.25">
      <c r="A491" s="4">
        <v>3083</v>
      </c>
      <c r="B491" s="20" t="str">
        <f>VLOOKUP(A491,[1]Commodities!$A$2:$B$236,2,FALSE)</f>
        <v>Coating, engraving, cold and heat treating and allied activities</v>
      </c>
      <c r="C491" s="4">
        <v>3143</v>
      </c>
      <c r="D491" s="2" t="str">
        <f>VLOOKUP(C491,[1]Commodities!$A$2:$B$236,2,FALSE)</f>
        <v>Rail transportation</v>
      </c>
      <c r="E491" s="11">
        <v>2.0540910647038699E-4</v>
      </c>
    </row>
    <row r="492" spans="1:5" x14ac:dyDescent="0.25">
      <c r="A492" s="4">
        <v>3083</v>
      </c>
      <c r="B492" s="20" t="str">
        <f>VLOOKUP(A492,[1]Commodities!$A$2:$B$236,2,FALSE)</f>
        <v>Coating, engraving, cold and heat treating and allied activities</v>
      </c>
      <c r="C492" s="4">
        <v>3145</v>
      </c>
      <c r="D492" s="2" t="str">
        <f>VLOOKUP(C492,[1]Commodities!$A$2:$B$236,2,FALSE)</f>
        <v>Truck transportation</v>
      </c>
      <c r="E492" s="11">
        <v>8.8325915782266305E-3</v>
      </c>
    </row>
    <row r="493" spans="1:5" x14ac:dyDescent="0.25">
      <c r="A493" s="4">
        <v>3084</v>
      </c>
      <c r="B493" s="20" t="str">
        <f>VLOOKUP(A493,[1]Commodities!$A$2:$B$236,2,FALSE)</f>
        <v>Agricultural, construction and mining machinery manufacturing</v>
      </c>
      <c r="C493" s="4">
        <v>3084</v>
      </c>
      <c r="D493" s="2" t="str">
        <f>VLOOKUP(C493,[1]Commodities!$A$2:$B$236,2,FALSE)</f>
        <v>Agricultural, construction and mining machinery manufacturing</v>
      </c>
      <c r="E493" s="11">
        <v>0.371460928652322</v>
      </c>
    </row>
    <row r="494" spans="1:5" x14ac:dyDescent="0.25">
      <c r="A494" s="4">
        <v>3084</v>
      </c>
      <c r="B494" s="20" t="str">
        <f>VLOOKUP(A494,[1]Commodities!$A$2:$B$236,2,FALSE)</f>
        <v>Agricultural, construction and mining machinery manufacturing</v>
      </c>
      <c r="C494" s="4">
        <v>3125</v>
      </c>
      <c r="D494" s="2" t="str">
        <f>VLOOKUP(C494,[1]Commodities!$A$2:$B$236,2,FALSE)</f>
        <v>Machinery, equipment and supplies merchant wholesalers</v>
      </c>
      <c r="E494" s="11">
        <v>3.65432244317693E-2</v>
      </c>
    </row>
    <row r="495" spans="1:5" x14ac:dyDescent="0.25">
      <c r="A495" s="4">
        <v>3084</v>
      </c>
      <c r="B495" s="20" t="str">
        <f>VLOOKUP(A495,[1]Commodities!$A$2:$B$236,2,FALSE)</f>
        <v>Agricultural, construction and mining machinery manufacturing</v>
      </c>
      <c r="C495" s="4">
        <v>3127</v>
      </c>
      <c r="D495" s="2" t="str">
        <f>VLOOKUP(C495,[1]Commodities!$A$2:$B$236,2,FALSE)</f>
        <v>Business-to-business electronic markets, and agents and brokers</v>
      </c>
      <c r="E495" s="11">
        <v>0.101055869565966</v>
      </c>
    </row>
    <row r="496" spans="1:5" x14ac:dyDescent="0.25">
      <c r="A496" s="4">
        <v>3084</v>
      </c>
      <c r="B496" s="20" t="str">
        <f>VLOOKUP(A496,[1]Commodities!$A$2:$B$236,2,FALSE)</f>
        <v>Agricultural, construction and mining machinery manufacturing</v>
      </c>
      <c r="C496" s="4">
        <v>3131</v>
      </c>
      <c r="D496" s="2" t="str">
        <f>VLOOKUP(C496,[1]Commodities!$A$2:$B$236,2,FALSE)</f>
        <v>Building material and garden equipment and supplies dealers</v>
      </c>
      <c r="E496" s="11">
        <v>0.48074745186862999</v>
      </c>
    </row>
    <row r="497" spans="1:5" x14ac:dyDescent="0.25">
      <c r="A497" s="4">
        <v>3084</v>
      </c>
      <c r="B497" s="20" t="str">
        <f>VLOOKUP(A497,[1]Commodities!$A$2:$B$236,2,FALSE)</f>
        <v>Agricultural, construction and mining machinery manufacturing</v>
      </c>
      <c r="C497" s="4">
        <v>3142</v>
      </c>
      <c r="D497" s="2" t="str">
        <f>VLOOKUP(C497,[1]Commodities!$A$2:$B$236,2,FALSE)</f>
        <v>Air transportation</v>
      </c>
      <c r="E497" s="11">
        <v>6.5406580628750996E-4</v>
      </c>
    </row>
    <row r="498" spans="1:5" x14ac:dyDescent="0.25">
      <c r="A498" s="4">
        <v>3084</v>
      </c>
      <c r="B498" s="20" t="str">
        <f>VLOOKUP(A498,[1]Commodities!$A$2:$B$236,2,FALSE)</f>
        <v>Agricultural, construction and mining machinery manufacturing</v>
      </c>
      <c r="C498" s="4">
        <v>3143</v>
      </c>
      <c r="D498" s="2" t="str">
        <f>VLOOKUP(C498,[1]Commodities!$A$2:$B$236,2,FALSE)</f>
        <v>Rail transportation</v>
      </c>
      <c r="E498" s="11">
        <v>1.0901096771458499E-4</v>
      </c>
    </row>
    <row r="499" spans="1:5" x14ac:dyDescent="0.25">
      <c r="A499" s="4">
        <v>3084</v>
      </c>
      <c r="B499" s="20" t="str">
        <f>VLOOKUP(A499,[1]Commodities!$A$2:$B$236,2,FALSE)</f>
        <v>Agricultural, construction and mining machinery manufacturing</v>
      </c>
      <c r="C499" s="4">
        <v>3145</v>
      </c>
      <c r="D499" s="2" t="str">
        <f>VLOOKUP(C499,[1]Commodities!$A$2:$B$236,2,FALSE)</f>
        <v>Truck transportation</v>
      </c>
      <c r="E499" s="11">
        <v>9.4294487073116103E-3</v>
      </c>
    </row>
    <row r="500" spans="1:5" x14ac:dyDescent="0.25">
      <c r="A500" s="4">
        <v>3085</v>
      </c>
      <c r="B500" s="20" t="str">
        <f>VLOOKUP(A500,[1]Commodities!$A$2:$B$236,2,FALSE)</f>
        <v>Industrial machinery manufacturing</v>
      </c>
      <c r="C500" s="4">
        <v>3085</v>
      </c>
      <c r="D500" s="2" t="str">
        <f>VLOOKUP(C500,[1]Commodities!$A$2:$B$236,2,FALSE)</f>
        <v>Industrial machinery manufacturing</v>
      </c>
      <c r="E500" s="11">
        <v>0.432515337423313</v>
      </c>
    </row>
    <row r="501" spans="1:5" x14ac:dyDescent="0.25">
      <c r="A501" s="4">
        <v>3085</v>
      </c>
      <c r="B501" s="20" t="str">
        <f>VLOOKUP(A501,[1]Commodities!$A$2:$B$236,2,FALSE)</f>
        <v>Industrial machinery manufacturing</v>
      </c>
      <c r="C501" s="4">
        <v>3125</v>
      </c>
      <c r="D501" s="2" t="str">
        <f>VLOOKUP(C501,[1]Commodities!$A$2:$B$236,2,FALSE)</f>
        <v>Machinery, equipment and supplies merchant wholesalers</v>
      </c>
      <c r="E501" s="11">
        <v>2.03663732821153E-2</v>
      </c>
    </row>
    <row r="502" spans="1:5" x14ac:dyDescent="0.25">
      <c r="A502" s="4">
        <v>3085</v>
      </c>
      <c r="B502" s="20" t="str">
        <f>VLOOKUP(A502,[1]Commodities!$A$2:$B$236,2,FALSE)</f>
        <v>Industrial machinery manufacturing</v>
      </c>
      <c r="C502" s="4">
        <v>3127</v>
      </c>
      <c r="D502" s="2" t="str">
        <f>VLOOKUP(C502,[1]Commodities!$A$2:$B$236,2,FALSE)</f>
        <v>Business-to-business electronic markets, and agents and brokers</v>
      </c>
      <c r="E502" s="11">
        <v>5.6320743282301799E-2</v>
      </c>
    </row>
    <row r="503" spans="1:5" x14ac:dyDescent="0.25">
      <c r="A503" s="4">
        <v>3085</v>
      </c>
      <c r="B503" s="20" t="str">
        <f>VLOOKUP(A503,[1]Commodities!$A$2:$B$236,2,FALSE)</f>
        <v>Industrial machinery manufacturing</v>
      </c>
      <c r="C503" s="4">
        <v>3138</v>
      </c>
      <c r="D503" s="2" t="str">
        <f>VLOOKUP(C503,[1]Commodities!$A$2:$B$236,2,FALSE)</f>
        <v>Miscellaneous store retailers (except cannabis)</v>
      </c>
      <c r="E503" s="11">
        <v>0.47852760736196298</v>
      </c>
    </row>
    <row r="504" spans="1:5" x14ac:dyDescent="0.25">
      <c r="A504" s="4">
        <v>3085</v>
      </c>
      <c r="B504" s="20" t="str">
        <f>VLOOKUP(A504,[1]Commodities!$A$2:$B$236,2,FALSE)</f>
        <v>Industrial machinery manufacturing</v>
      </c>
      <c r="C504" s="4">
        <v>3142</v>
      </c>
      <c r="D504" s="2" t="str">
        <f>VLOOKUP(C504,[1]Commodities!$A$2:$B$236,2,FALSE)</f>
        <v>Air transportation</v>
      </c>
      <c r="E504" s="11">
        <v>1.38252829862611E-3</v>
      </c>
    </row>
    <row r="505" spans="1:5" x14ac:dyDescent="0.25">
      <c r="A505" s="4">
        <v>3085</v>
      </c>
      <c r="B505" s="20" t="str">
        <f>VLOOKUP(A505,[1]Commodities!$A$2:$B$236,2,FALSE)</f>
        <v>Industrial machinery manufacturing</v>
      </c>
      <c r="C505" s="4">
        <v>3145</v>
      </c>
      <c r="D505" s="2" t="str">
        <f>VLOOKUP(C505,[1]Commodities!$A$2:$B$236,2,FALSE)</f>
        <v>Truck transportation</v>
      </c>
      <c r="E505" s="11">
        <v>1.08874103516806E-2</v>
      </c>
    </row>
    <row r="506" spans="1:5" x14ac:dyDescent="0.25">
      <c r="A506" s="4">
        <v>3086</v>
      </c>
      <c r="B506" s="20" t="str">
        <f>VLOOKUP(A506,[1]Commodities!$A$2:$B$236,2,FALSE)</f>
        <v>Commercial and service industry machinery manufacturing</v>
      </c>
      <c r="C506" s="4">
        <v>3086</v>
      </c>
      <c r="D506" s="2" t="str">
        <f>VLOOKUP(C506,[1]Commodities!$A$2:$B$236,2,FALSE)</f>
        <v>Commercial and service industry machinery manufacturing</v>
      </c>
      <c r="E506" s="11">
        <v>0.45593000571532899</v>
      </c>
    </row>
    <row r="507" spans="1:5" x14ac:dyDescent="0.25">
      <c r="A507" s="4">
        <v>3086</v>
      </c>
      <c r="B507" s="20" t="str">
        <f>VLOOKUP(A507,[1]Commodities!$A$2:$B$236,2,FALSE)</f>
        <v>Commercial and service industry machinery manufacturing</v>
      </c>
      <c r="C507" s="4">
        <v>3124</v>
      </c>
      <c r="D507" s="2" t="str">
        <f>VLOOKUP(C507,[1]Commodities!$A$2:$B$236,2,FALSE)</f>
        <v>Building material and supplies merchant wholesalers</v>
      </c>
      <c r="E507" s="11">
        <v>0.22680896340675599</v>
      </c>
    </row>
    <row r="508" spans="1:5" x14ac:dyDescent="0.25">
      <c r="A508" s="4">
        <v>3086</v>
      </c>
      <c r="B508" s="20" t="str">
        <f>VLOOKUP(A508,[1]Commodities!$A$2:$B$236,2,FALSE)</f>
        <v>Commercial and service industry machinery manufacturing</v>
      </c>
      <c r="C508" s="4">
        <v>3125</v>
      </c>
      <c r="D508" s="2" t="str">
        <f>VLOOKUP(C508,[1]Commodities!$A$2:$B$236,2,FALSE)</f>
        <v>Machinery, equipment and supplies merchant wholesalers</v>
      </c>
      <c r="E508" s="11">
        <v>6.1371987725129799E-2</v>
      </c>
    </row>
    <row r="509" spans="1:5" x14ac:dyDescent="0.25">
      <c r="A509" s="4">
        <v>3086</v>
      </c>
      <c r="B509" s="20" t="str">
        <f>VLOOKUP(A509,[1]Commodities!$A$2:$B$236,2,FALSE)</f>
        <v>Commercial and service industry machinery manufacturing</v>
      </c>
      <c r="C509" s="4">
        <v>3127</v>
      </c>
      <c r="D509" s="2" t="str">
        <f>VLOOKUP(C509,[1]Commodities!$A$2:$B$236,2,FALSE)</f>
        <v>Business-to-business electronic markets, and agents and brokers</v>
      </c>
      <c r="E509" s="11">
        <v>0.101678779040255</v>
      </c>
    </row>
    <row r="510" spans="1:5" x14ac:dyDescent="0.25">
      <c r="A510" s="4">
        <v>3086</v>
      </c>
      <c r="B510" s="20" t="str">
        <f>VLOOKUP(A510,[1]Commodities!$A$2:$B$236,2,FALSE)</f>
        <v>Commercial and service industry machinery manufacturing</v>
      </c>
      <c r="C510" s="4">
        <v>3138</v>
      </c>
      <c r="D510" s="2" t="str">
        <f>VLOOKUP(C510,[1]Commodities!$A$2:$B$236,2,FALSE)</f>
        <v>Miscellaneous store retailers (except cannabis)</v>
      </c>
      <c r="E510" s="11">
        <v>0.141695829387019</v>
      </c>
    </row>
    <row r="511" spans="1:5" x14ac:dyDescent="0.25">
      <c r="A511" s="4">
        <v>3086</v>
      </c>
      <c r="B511" s="20" t="str">
        <f>VLOOKUP(A511,[1]Commodities!$A$2:$B$236,2,FALSE)</f>
        <v>Commercial and service industry machinery manufacturing</v>
      </c>
      <c r="C511" s="4">
        <v>3142</v>
      </c>
      <c r="D511" s="2" t="str">
        <f>VLOOKUP(C511,[1]Commodities!$A$2:$B$236,2,FALSE)</f>
        <v>Air transportation</v>
      </c>
      <c r="E511" s="11">
        <v>3.9420898792477304E-3</v>
      </c>
    </row>
    <row r="512" spans="1:5" x14ac:dyDescent="0.25">
      <c r="A512" s="4">
        <v>3086</v>
      </c>
      <c r="B512" s="20" t="str">
        <f>VLOOKUP(A512,[1]Commodities!$A$2:$B$236,2,FALSE)</f>
        <v>Commercial and service industry machinery manufacturing</v>
      </c>
      <c r="C512" s="4">
        <v>3145</v>
      </c>
      <c r="D512" s="2" t="str">
        <f>VLOOKUP(C512,[1]Commodities!$A$2:$B$236,2,FALSE)</f>
        <v>Truck transportation</v>
      </c>
      <c r="E512" s="11">
        <v>8.5723448462641707E-3</v>
      </c>
    </row>
    <row r="513" spans="1:5" x14ac:dyDescent="0.25">
      <c r="A513" s="4">
        <v>3087</v>
      </c>
      <c r="B513" s="20" t="str">
        <f>VLOOKUP(A513,[1]Commodities!$A$2:$B$236,2,FALSE)</f>
        <v>Ventilation, heating, air-conditioning and commercial refrigeration equipment manufacturing</v>
      </c>
      <c r="C513" s="4">
        <v>3087</v>
      </c>
      <c r="D513" s="2" t="str">
        <f>VLOOKUP(C513,[1]Commodities!$A$2:$B$236,2,FALSE)</f>
        <v>Ventilation, heating, air-conditioning and commercial refrigeration equipment manufacturing</v>
      </c>
      <c r="E513" s="11">
        <v>0.49580197057755798</v>
      </c>
    </row>
    <row r="514" spans="1:5" x14ac:dyDescent="0.25">
      <c r="A514" s="4">
        <v>3087</v>
      </c>
      <c r="B514" s="20" t="str">
        <f>VLOOKUP(A514,[1]Commodities!$A$2:$B$236,2,FALSE)</f>
        <v>Ventilation, heating, air-conditioning and commercial refrigeration equipment manufacturing</v>
      </c>
      <c r="C514" s="4">
        <v>3125</v>
      </c>
      <c r="D514" s="2" t="str">
        <f>VLOOKUP(C514,[1]Commodities!$A$2:$B$236,2,FALSE)</f>
        <v>Machinery, equipment and supplies merchant wholesalers</v>
      </c>
      <c r="E514" s="11">
        <v>4.3401746879473499E-2</v>
      </c>
    </row>
    <row r="515" spans="1:5" x14ac:dyDescent="0.25">
      <c r="A515" s="4">
        <v>3087</v>
      </c>
      <c r="B515" s="20" t="str">
        <f>VLOOKUP(A515,[1]Commodities!$A$2:$B$236,2,FALSE)</f>
        <v>Ventilation, heating, air-conditioning and commercial refrigeration equipment manufacturing</v>
      </c>
      <c r="C515" s="4">
        <v>3127</v>
      </c>
      <c r="D515" s="2" t="str">
        <f>VLOOKUP(C515,[1]Commodities!$A$2:$B$236,2,FALSE)</f>
        <v>Business-to-business electronic markets, and agents and brokers</v>
      </c>
      <c r="E515" s="11">
        <v>0.120022284289016</v>
      </c>
    </row>
    <row r="516" spans="1:5" x14ac:dyDescent="0.25">
      <c r="A516" s="4">
        <v>3087</v>
      </c>
      <c r="B516" s="20" t="str">
        <f>VLOOKUP(A516,[1]Commodities!$A$2:$B$236,2,FALSE)</f>
        <v>Ventilation, heating, air-conditioning and commercial refrigeration equipment manufacturing</v>
      </c>
      <c r="C516" s="4">
        <v>3138</v>
      </c>
      <c r="D516" s="2" t="str">
        <f>VLOOKUP(C516,[1]Commodities!$A$2:$B$236,2,FALSE)</f>
        <v>Miscellaneous store retailers (except cannabis)</v>
      </c>
      <c r="E516" s="11">
        <v>0.32746290320307803</v>
      </c>
    </row>
    <row r="517" spans="1:5" x14ac:dyDescent="0.25">
      <c r="A517" s="4">
        <v>3087</v>
      </c>
      <c r="B517" s="20" t="str">
        <f>VLOOKUP(A517,[1]Commodities!$A$2:$B$236,2,FALSE)</f>
        <v>Ventilation, heating, air-conditioning and commercial refrigeration equipment manufacturing</v>
      </c>
      <c r="C517" s="4">
        <v>3142</v>
      </c>
      <c r="D517" s="2" t="str">
        <f>VLOOKUP(C517,[1]Commodities!$A$2:$B$236,2,FALSE)</f>
        <v>Air transportation</v>
      </c>
      <c r="E517" s="11">
        <v>1.00928921978537E-3</v>
      </c>
    </row>
    <row r="518" spans="1:5" x14ac:dyDescent="0.25">
      <c r="A518" s="4">
        <v>3087</v>
      </c>
      <c r="B518" s="20" t="str">
        <f>VLOOKUP(A518,[1]Commodities!$A$2:$B$236,2,FALSE)</f>
        <v>Ventilation, heating, air-conditioning and commercial refrigeration equipment manufacturing</v>
      </c>
      <c r="C518" s="4">
        <v>3143</v>
      </c>
      <c r="D518" s="2" t="str">
        <f>VLOOKUP(C518,[1]Commodities!$A$2:$B$236,2,FALSE)</f>
        <v>Rail transportation</v>
      </c>
      <c r="E518" s="11">
        <v>2.78348614485834E-4</v>
      </c>
    </row>
    <row r="519" spans="1:5" x14ac:dyDescent="0.25">
      <c r="A519" s="4">
        <v>3087</v>
      </c>
      <c r="B519" s="20" t="str">
        <f>VLOOKUP(A519,[1]Commodities!$A$2:$B$236,2,FALSE)</f>
        <v>Ventilation, heating, air-conditioning and commercial refrigeration equipment manufacturing</v>
      </c>
      <c r="C519" s="4">
        <v>3145</v>
      </c>
      <c r="D519" s="2" t="str">
        <f>VLOOKUP(C519,[1]Commodities!$A$2:$B$236,2,FALSE)</f>
        <v>Truck transportation</v>
      </c>
      <c r="E519" s="11">
        <v>1.20234572166037E-2</v>
      </c>
    </row>
    <row r="520" spans="1:5" x14ac:dyDescent="0.25">
      <c r="A520" s="4">
        <v>3088</v>
      </c>
      <c r="B520" s="20" t="str">
        <f>VLOOKUP(A520,[1]Commodities!$A$2:$B$236,2,FALSE)</f>
        <v>Metalworking machinery manufacturing</v>
      </c>
      <c r="C520" s="4">
        <v>3088</v>
      </c>
      <c r="D520" s="2" t="str">
        <f>VLOOKUP(C520,[1]Commodities!$A$2:$B$236,2,FALSE)</f>
        <v>Metalworking machinery manufacturing</v>
      </c>
      <c r="E520" s="11">
        <v>0.402985074626866</v>
      </c>
    </row>
    <row r="521" spans="1:5" x14ac:dyDescent="0.25">
      <c r="A521" s="4">
        <v>3088</v>
      </c>
      <c r="B521" s="20" t="str">
        <f>VLOOKUP(A521,[1]Commodities!$A$2:$B$236,2,FALSE)</f>
        <v>Metalworking machinery manufacturing</v>
      </c>
      <c r="C521" s="4">
        <v>3125</v>
      </c>
      <c r="D521" s="2" t="str">
        <f>VLOOKUP(C521,[1]Commodities!$A$2:$B$236,2,FALSE)</f>
        <v>Machinery, equipment and supplies merchant wholesalers</v>
      </c>
      <c r="E521" s="11">
        <v>1.8497935852651599E-2</v>
      </c>
    </row>
    <row r="522" spans="1:5" x14ac:dyDescent="0.25">
      <c r="A522" s="4">
        <v>3088</v>
      </c>
      <c r="B522" s="20" t="str">
        <f>VLOOKUP(A522,[1]Commodities!$A$2:$B$236,2,FALSE)</f>
        <v>Metalworking machinery manufacturing</v>
      </c>
      <c r="C522" s="4">
        <v>3127</v>
      </c>
      <c r="D522" s="2" t="str">
        <f>VLOOKUP(C522,[1]Commodities!$A$2:$B$236,2,FALSE)</f>
        <v>Business-to-business electronic markets, and agents and brokers</v>
      </c>
      <c r="E522" s="11">
        <v>5.1153805440880697E-2</v>
      </c>
    </row>
    <row r="523" spans="1:5" x14ac:dyDescent="0.25">
      <c r="A523" s="4">
        <v>3088</v>
      </c>
      <c r="B523" s="20" t="str">
        <f>VLOOKUP(A523,[1]Commodities!$A$2:$B$236,2,FALSE)</f>
        <v>Metalworking machinery manufacturing</v>
      </c>
      <c r="C523" s="4">
        <v>3138</v>
      </c>
      <c r="D523" s="2" t="str">
        <f>VLOOKUP(C523,[1]Commodities!$A$2:$B$236,2,FALSE)</f>
        <v>Miscellaneous store retailers (except cannabis)</v>
      </c>
      <c r="E523" s="11">
        <v>0.51741293532338295</v>
      </c>
    </row>
    <row r="524" spans="1:5" x14ac:dyDescent="0.25">
      <c r="A524" s="4">
        <v>3088</v>
      </c>
      <c r="B524" s="20" t="str">
        <f>VLOOKUP(A524,[1]Commodities!$A$2:$B$236,2,FALSE)</f>
        <v>Metalworking machinery manufacturing</v>
      </c>
      <c r="C524" s="4">
        <v>3142</v>
      </c>
      <c r="D524" s="2" t="str">
        <f>VLOOKUP(C524,[1]Commodities!$A$2:$B$236,2,FALSE)</f>
        <v>Air transportation</v>
      </c>
      <c r="E524" s="11">
        <v>1.2437810945273701E-3</v>
      </c>
    </row>
    <row r="525" spans="1:5" x14ac:dyDescent="0.25">
      <c r="A525" s="4">
        <v>3088</v>
      </c>
      <c r="B525" s="20" t="str">
        <f>VLOOKUP(A525,[1]Commodities!$A$2:$B$236,2,FALSE)</f>
        <v>Metalworking machinery manufacturing</v>
      </c>
      <c r="C525" s="4">
        <v>3145</v>
      </c>
      <c r="D525" s="2" t="str">
        <f>VLOOKUP(C525,[1]Commodities!$A$2:$B$236,2,FALSE)</f>
        <v>Truck transportation</v>
      </c>
      <c r="E525" s="11">
        <v>8.7064676616915408E-3</v>
      </c>
    </row>
    <row r="526" spans="1:5" x14ac:dyDescent="0.25">
      <c r="A526" s="4">
        <v>3089</v>
      </c>
      <c r="B526" s="20" t="str">
        <f>VLOOKUP(A526,[1]Commodities!$A$2:$B$236,2,FALSE)</f>
        <v>Engine, turbine and power transmission equipment manufacturing</v>
      </c>
      <c r="C526" s="4">
        <v>3089</v>
      </c>
      <c r="D526" s="2" t="str">
        <f>VLOOKUP(C526,[1]Commodities!$A$2:$B$236,2,FALSE)</f>
        <v>Engine, turbine and power transmission equipment manufacturing</v>
      </c>
      <c r="E526" s="11">
        <v>0.42357974176602298</v>
      </c>
    </row>
    <row r="527" spans="1:5" x14ac:dyDescent="0.25">
      <c r="A527" s="4">
        <v>3089</v>
      </c>
      <c r="B527" s="20" t="str">
        <f>VLOOKUP(A527,[1]Commodities!$A$2:$B$236,2,FALSE)</f>
        <v>Engine, turbine and power transmission equipment manufacturing</v>
      </c>
      <c r="C527" s="4">
        <v>3125</v>
      </c>
      <c r="D527" s="2" t="str">
        <f>VLOOKUP(C527,[1]Commodities!$A$2:$B$236,2,FALSE)</f>
        <v>Machinery, equipment and supplies merchant wholesalers</v>
      </c>
      <c r="E527" s="11">
        <v>2.1255484644646098E-2</v>
      </c>
    </row>
    <row r="528" spans="1:5" x14ac:dyDescent="0.25">
      <c r="A528" s="4">
        <v>3089</v>
      </c>
      <c r="B528" s="20" t="str">
        <f>VLOOKUP(A528,[1]Commodities!$A$2:$B$236,2,FALSE)</f>
        <v>Engine, turbine and power transmission equipment manufacturing</v>
      </c>
      <c r="C528" s="4">
        <v>3126</v>
      </c>
      <c r="D528" s="2" t="str">
        <f>VLOOKUP(C528,[1]Commodities!$A$2:$B$236,2,FALSE)</f>
        <v>Miscellaneous merchant wholesalers</v>
      </c>
      <c r="E528" s="11">
        <v>5.7903028315018201E-2</v>
      </c>
    </row>
    <row r="529" spans="1:5" x14ac:dyDescent="0.25">
      <c r="A529" s="4">
        <v>3089</v>
      </c>
      <c r="B529" s="20" t="str">
        <f>VLOOKUP(A529,[1]Commodities!$A$2:$B$236,2,FALSE)</f>
        <v>Engine, turbine and power transmission equipment manufacturing</v>
      </c>
      <c r="C529" s="4">
        <v>3127</v>
      </c>
      <c r="D529" s="2" t="str">
        <f>VLOOKUP(C529,[1]Commodities!$A$2:$B$236,2,FALSE)</f>
        <v>Business-to-business electronic markets, and agents and brokers</v>
      </c>
      <c r="E529" s="11">
        <v>4.2689559824812699E-2</v>
      </c>
    </row>
    <row r="530" spans="1:5" x14ac:dyDescent="0.25">
      <c r="A530" s="4">
        <v>3089</v>
      </c>
      <c r="B530" s="20" t="str">
        <f>VLOOKUP(A530,[1]Commodities!$A$2:$B$236,2,FALSE)</f>
        <v>Engine, turbine and power transmission equipment manufacturing</v>
      </c>
      <c r="C530" s="4">
        <v>3138</v>
      </c>
      <c r="D530" s="2" t="str">
        <f>VLOOKUP(C530,[1]Commodities!$A$2:$B$236,2,FALSE)</f>
        <v>Miscellaneous store retailers (except cannabis)</v>
      </c>
      <c r="E530" s="11">
        <v>0.44284583337834998</v>
      </c>
    </row>
    <row r="531" spans="1:5" x14ac:dyDescent="0.25">
      <c r="A531" s="4">
        <v>3089</v>
      </c>
      <c r="B531" s="20" t="str">
        <f>VLOOKUP(A531,[1]Commodities!$A$2:$B$236,2,FALSE)</f>
        <v>Engine, turbine and power transmission equipment manufacturing</v>
      </c>
      <c r="C531" s="4">
        <v>3142</v>
      </c>
      <c r="D531" s="2" t="str">
        <f>VLOOKUP(C531,[1]Commodities!$A$2:$B$236,2,FALSE)</f>
        <v>Air transportation</v>
      </c>
      <c r="E531" s="11">
        <v>3.2324264215699899E-3</v>
      </c>
    </row>
    <row r="532" spans="1:5" x14ac:dyDescent="0.25">
      <c r="A532" s="4">
        <v>3089</v>
      </c>
      <c r="B532" s="20" t="str">
        <f>VLOOKUP(A532,[1]Commodities!$A$2:$B$236,2,FALSE)</f>
        <v>Engine, turbine and power transmission equipment manufacturing</v>
      </c>
      <c r="C532" s="4">
        <v>3143</v>
      </c>
      <c r="D532" s="2" t="str">
        <f>VLOOKUP(C532,[1]Commodities!$A$2:$B$236,2,FALSE)</f>
        <v>Rail transportation</v>
      </c>
      <c r="E532" s="11">
        <v>9.7452863938608705E-4</v>
      </c>
    </row>
    <row r="533" spans="1:5" x14ac:dyDescent="0.25">
      <c r="A533" s="4">
        <v>3089</v>
      </c>
      <c r="B533" s="20" t="str">
        <f>VLOOKUP(A533,[1]Commodities!$A$2:$B$236,2,FALSE)</f>
        <v>Engine, turbine and power transmission equipment manufacturing</v>
      </c>
      <c r="C533" s="4">
        <v>3145</v>
      </c>
      <c r="D533" s="2" t="str">
        <f>VLOOKUP(C533,[1]Commodities!$A$2:$B$236,2,FALSE)</f>
        <v>Truck transportation</v>
      </c>
      <c r="E533" s="11">
        <v>7.51939701019394E-3</v>
      </c>
    </row>
    <row r="534" spans="1:5" x14ac:dyDescent="0.25">
      <c r="A534" s="4">
        <v>3090</v>
      </c>
      <c r="B534" s="20" t="str">
        <f>VLOOKUP(A534,[1]Commodities!$A$2:$B$236,2,FALSE)</f>
        <v>Other general-purpose machinery manufacturing</v>
      </c>
      <c r="C534" s="4">
        <v>3090</v>
      </c>
      <c r="D534" s="2" t="str">
        <f>VLOOKUP(C534,[1]Commodities!$A$2:$B$236,2,FALSE)</f>
        <v>Other general-purpose machinery manufacturing</v>
      </c>
      <c r="E534" s="11">
        <v>0.419875776397516</v>
      </c>
    </row>
    <row r="535" spans="1:5" x14ac:dyDescent="0.25">
      <c r="A535" s="4">
        <v>3090</v>
      </c>
      <c r="B535" s="20" t="str">
        <f>VLOOKUP(A535,[1]Commodities!$A$2:$B$236,2,FALSE)</f>
        <v>Other general-purpose machinery manufacturing</v>
      </c>
      <c r="C535" s="4">
        <v>3125</v>
      </c>
      <c r="D535" s="2" t="str">
        <f>VLOOKUP(C535,[1]Commodities!$A$2:$B$236,2,FALSE)</f>
        <v>Machinery, equipment and supplies merchant wholesalers</v>
      </c>
      <c r="E535" s="11">
        <v>2.01245067869886E-2</v>
      </c>
    </row>
    <row r="536" spans="1:5" x14ac:dyDescent="0.25">
      <c r="A536" s="4">
        <v>3090</v>
      </c>
      <c r="B536" s="20" t="str">
        <f>VLOOKUP(A536,[1]Commodities!$A$2:$B$236,2,FALSE)</f>
        <v>Other general-purpose machinery manufacturing</v>
      </c>
      <c r="C536" s="4">
        <v>3127</v>
      </c>
      <c r="D536" s="2" t="str">
        <f>VLOOKUP(C536,[1]Commodities!$A$2:$B$236,2,FALSE)</f>
        <v>Business-to-business electronic markets, and agents and brokers</v>
      </c>
      <c r="E536" s="11">
        <v>5.5651890728539301E-2</v>
      </c>
    </row>
    <row r="537" spans="1:5" x14ac:dyDescent="0.25">
      <c r="A537" s="4">
        <v>3090</v>
      </c>
      <c r="B537" s="20" t="str">
        <f>VLOOKUP(A537,[1]Commodities!$A$2:$B$236,2,FALSE)</f>
        <v>Other general-purpose machinery manufacturing</v>
      </c>
      <c r="C537" s="4">
        <v>3138</v>
      </c>
      <c r="D537" s="2" t="str">
        <f>VLOOKUP(C537,[1]Commodities!$A$2:$B$236,2,FALSE)</f>
        <v>Miscellaneous store retailers (except cannabis)</v>
      </c>
      <c r="E537" s="11">
        <v>0.49316770186335401</v>
      </c>
    </row>
    <row r="538" spans="1:5" x14ac:dyDescent="0.25">
      <c r="A538" s="4">
        <v>3090</v>
      </c>
      <c r="B538" s="20" t="str">
        <f>VLOOKUP(A538,[1]Commodities!$A$2:$B$236,2,FALSE)</f>
        <v>Other general-purpose machinery manufacturing</v>
      </c>
      <c r="C538" s="4">
        <v>3142</v>
      </c>
      <c r="D538" s="2" t="str">
        <f>VLOOKUP(C538,[1]Commodities!$A$2:$B$236,2,FALSE)</f>
        <v>Air transportation</v>
      </c>
      <c r="E538" s="11">
        <v>5.7828228742771298E-4</v>
      </c>
    </row>
    <row r="539" spans="1:5" x14ac:dyDescent="0.25">
      <c r="A539" s="4">
        <v>3090</v>
      </c>
      <c r="B539" s="20" t="str">
        <f>VLOOKUP(A539,[1]Commodities!$A$2:$B$236,2,FALSE)</f>
        <v>Other general-purpose machinery manufacturing</v>
      </c>
      <c r="C539" s="4">
        <v>3145</v>
      </c>
      <c r="D539" s="2" t="str">
        <f>VLOOKUP(C539,[1]Commodities!$A$2:$B$236,2,FALSE)</f>
        <v>Truck transportation</v>
      </c>
      <c r="E539" s="11">
        <v>1.06018419361748E-2</v>
      </c>
    </row>
    <row r="540" spans="1:5" x14ac:dyDescent="0.25">
      <c r="A540" s="4">
        <v>3091</v>
      </c>
      <c r="B540" s="20" t="str">
        <f>VLOOKUP(A540,[1]Commodities!$A$2:$B$236,2,FALSE)</f>
        <v>Computer and peripheral equipment manufacturing</v>
      </c>
      <c r="C540" s="4">
        <v>3091</v>
      </c>
      <c r="D540" s="2" t="str">
        <f>VLOOKUP(C540,[1]Commodities!$A$2:$B$236,2,FALSE)</f>
        <v>Computer and peripheral equipment manufacturing</v>
      </c>
      <c r="E540" s="11">
        <v>0.61832567605824196</v>
      </c>
    </row>
    <row r="541" spans="1:5" x14ac:dyDescent="0.25">
      <c r="A541" s="4">
        <v>3091</v>
      </c>
      <c r="B541" s="20" t="str">
        <f>VLOOKUP(A541,[1]Commodities!$A$2:$B$236,2,FALSE)</f>
        <v>Computer and peripheral equipment manufacturing</v>
      </c>
      <c r="C541" s="4">
        <v>3124</v>
      </c>
      <c r="D541" s="2" t="str">
        <f>VLOOKUP(C541,[1]Commodities!$A$2:$B$236,2,FALSE)</f>
        <v>Building material and supplies merchant wholesalers</v>
      </c>
      <c r="E541" s="11">
        <v>0.138960538935155</v>
      </c>
    </row>
    <row r="542" spans="1:5" x14ac:dyDescent="0.25">
      <c r="A542" s="4">
        <v>3091</v>
      </c>
      <c r="B542" s="20" t="str">
        <f>VLOOKUP(A542,[1]Commodities!$A$2:$B$236,2,FALSE)</f>
        <v>Computer and peripheral equipment manufacturing</v>
      </c>
      <c r="C542" s="4">
        <v>3127</v>
      </c>
      <c r="D542" s="2" t="str">
        <f>VLOOKUP(C542,[1]Commodities!$A$2:$B$236,2,FALSE)</f>
        <v>Business-to-business electronic markets, and agents and brokers</v>
      </c>
      <c r="E542" s="11">
        <v>4.1453551307394497E-2</v>
      </c>
    </row>
    <row r="543" spans="1:5" x14ac:dyDescent="0.25">
      <c r="A543" s="4">
        <v>3091</v>
      </c>
      <c r="B543" s="20" t="str">
        <f>VLOOKUP(A543,[1]Commodities!$A$2:$B$236,2,FALSE)</f>
        <v>Computer and peripheral equipment manufacturing</v>
      </c>
      <c r="C543" s="4">
        <v>3130</v>
      </c>
      <c r="D543" s="2" t="str">
        <f>VLOOKUP(C543,[1]Commodities!$A$2:$B$236,2,FALSE)</f>
        <v>Electronics and appliance stores</v>
      </c>
      <c r="E543" s="11">
        <v>0.19557114326371799</v>
      </c>
    </row>
    <row r="544" spans="1:5" x14ac:dyDescent="0.25">
      <c r="A544" s="4">
        <v>3091</v>
      </c>
      <c r="B544" s="20" t="str">
        <f>VLOOKUP(A544,[1]Commodities!$A$2:$B$236,2,FALSE)</f>
        <v>Computer and peripheral equipment manufacturing</v>
      </c>
      <c r="C544" s="4">
        <v>3142</v>
      </c>
      <c r="D544" s="2" t="str">
        <f>VLOOKUP(C544,[1]Commodities!$A$2:$B$236,2,FALSE)</f>
        <v>Air transportation</v>
      </c>
      <c r="E544" s="11">
        <v>1.2454376698595999E-3</v>
      </c>
    </row>
    <row r="545" spans="1:5" x14ac:dyDescent="0.25">
      <c r="A545" s="4">
        <v>3091</v>
      </c>
      <c r="B545" s="20" t="str">
        <f>VLOOKUP(A545,[1]Commodities!$A$2:$B$236,2,FALSE)</f>
        <v>Computer and peripheral equipment manufacturing</v>
      </c>
      <c r="C545" s="4">
        <v>3143</v>
      </c>
      <c r="D545" s="2" t="str">
        <f>VLOOKUP(C545,[1]Commodities!$A$2:$B$236,2,FALSE)</f>
        <v>Rail transportation</v>
      </c>
      <c r="E545" s="12">
        <v>7.05277050521678E-6</v>
      </c>
    </row>
    <row r="546" spans="1:5" x14ac:dyDescent="0.25">
      <c r="A546" s="4">
        <v>3091</v>
      </c>
      <c r="B546" s="20" t="str">
        <f>VLOOKUP(A546,[1]Commodities!$A$2:$B$236,2,FALSE)</f>
        <v>Computer and peripheral equipment manufacturing</v>
      </c>
      <c r="C546" s="4">
        <v>3145</v>
      </c>
      <c r="D546" s="2" t="str">
        <f>VLOOKUP(C546,[1]Commodities!$A$2:$B$236,2,FALSE)</f>
        <v>Truck transportation</v>
      </c>
      <c r="E546" s="11">
        <v>4.4365999951250998E-3</v>
      </c>
    </row>
    <row r="547" spans="1:5" x14ac:dyDescent="0.25">
      <c r="A547" s="4">
        <v>3092</v>
      </c>
      <c r="B547" s="20" t="str">
        <f>VLOOKUP(A547,[1]Commodities!$A$2:$B$236,2,FALSE)</f>
        <v>Communications equipment manufacturing</v>
      </c>
      <c r="C547" s="4">
        <v>3092</v>
      </c>
      <c r="D547" s="2" t="str">
        <f>VLOOKUP(C547,[1]Commodities!$A$2:$B$236,2,FALSE)</f>
        <v>Communications equipment manufacturing</v>
      </c>
      <c r="E547" s="11">
        <v>0.47889853224753098</v>
      </c>
    </row>
    <row r="548" spans="1:5" x14ac:dyDescent="0.25">
      <c r="A548" s="4">
        <v>3092</v>
      </c>
      <c r="B548" s="20" t="str">
        <f>VLOOKUP(A548,[1]Commodities!$A$2:$B$236,2,FALSE)</f>
        <v>Communications equipment manufacturing</v>
      </c>
      <c r="C548" s="4">
        <v>3124</v>
      </c>
      <c r="D548" s="2" t="str">
        <f>VLOOKUP(C548,[1]Commodities!$A$2:$B$236,2,FALSE)</f>
        <v>Building material and supplies merchant wholesalers</v>
      </c>
      <c r="E548" s="11">
        <v>0.115803122873631</v>
      </c>
    </row>
    <row r="549" spans="1:5" x14ac:dyDescent="0.25">
      <c r="A549" s="4">
        <v>3092</v>
      </c>
      <c r="B549" s="20" t="str">
        <f>VLOOKUP(A549,[1]Commodities!$A$2:$B$236,2,FALSE)</f>
        <v>Communications equipment manufacturing</v>
      </c>
      <c r="C549" s="4">
        <v>3127</v>
      </c>
      <c r="D549" s="2" t="str">
        <f>VLOOKUP(C549,[1]Commodities!$A$2:$B$236,2,FALSE)</f>
        <v>Business-to-business electronic markets, and agents and brokers</v>
      </c>
      <c r="E549" s="11">
        <v>5.69682705414166E-2</v>
      </c>
    </row>
    <row r="550" spans="1:5" x14ac:dyDescent="0.25">
      <c r="A550" s="4">
        <v>3092</v>
      </c>
      <c r="B550" s="20" t="str">
        <f>VLOOKUP(A550,[1]Commodities!$A$2:$B$236,2,FALSE)</f>
        <v>Communications equipment manufacturing</v>
      </c>
      <c r="C550" s="4">
        <v>3130</v>
      </c>
      <c r="D550" s="2" t="str">
        <f>VLOOKUP(C550,[1]Commodities!$A$2:$B$236,2,FALSE)</f>
        <v>Electronics and appliance stores</v>
      </c>
      <c r="E550" s="11">
        <v>0.34184749655049101</v>
      </c>
    </row>
    <row r="551" spans="1:5" x14ac:dyDescent="0.25">
      <c r="A551" s="4">
        <v>3092</v>
      </c>
      <c r="B551" s="20" t="str">
        <f>VLOOKUP(A551,[1]Commodities!$A$2:$B$236,2,FALSE)</f>
        <v>Communications equipment manufacturing</v>
      </c>
      <c r="C551" s="4">
        <v>3142</v>
      </c>
      <c r="D551" s="2" t="str">
        <f>VLOOKUP(C551,[1]Commodities!$A$2:$B$236,2,FALSE)</f>
        <v>Air transportation</v>
      </c>
      <c r="E551" s="11">
        <v>1.42176352010262E-3</v>
      </c>
    </row>
    <row r="552" spans="1:5" x14ac:dyDescent="0.25">
      <c r="A552" s="4">
        <v>3092</v>
      </c>
      <c r="B552" s="20" t="str">
        <f>VLOOKUP(A552,[1]Commodities!$A$2:$B$236,2,FALSE)</f>
        <v>Communications equipment manufacturing</v>
      </c>
      <c r="C552" s="4">
        <v>3145</v>
      </c>
      <c r="D552" s="2" t="str">
        <f>VLOOKUP(C552,[1]Commodities!$A$2:$B$236,2,FALSE)</f>
        <v>Truck transportation</v>
      </c>
      <c r="E552" s="11">
        <v>5.0608142668282204E-3</v>
      </c>
    </row>
    <row r="553" spans="1:5" x14ac:dyDescent="0.25">
      <c r="A553" s="4">
        <v>3093</v>
      </c>
      <c r="B553" s="20" t="str">
        <f>VLOOKUP(A553,[1]Commodities!$A$2:$B$236,2,FALSE)</f>
        <v>Other electronic product manufacturing</v>
      </c>
      <c r="C553" s="4">
        <v>3093</v>
      </c>
      <c r="D553" s="2" t="str">
        <f>VLOOKUP(C553,[1]Commodities!$A$2:$B$236,2,FALSE)</f>
        <v>Other electronic product manufacturing</v>
      </c>
      <c r="E553" s="11">
        <v>0.58765690043257002</v>
      </c>
    </row>
    <row r="554" spans="1:5" x14ac:dyDescent="0.25">
      <c r="A554" s="4">
        <v>3093</v>
      </c>
      <c r="B554" s="20" t="str">
        <f>VLOOKUP(A554,[1]Commodities!$A$2:$B$236,2,FALSE)</f>
        <v>Other electronic product manufacturing</v>
      </c>
      <c r="C554" s="4">
        <v>3127</v>
      </c>
      <c r="D554" s="2" t="str">
        <f>VLOOKUP(C554,[1]Commodities!$A$2:$B$236,2,FALSE)</f>
        <v>Business-to-business electronic markets, and agents and brokers</v>
      </c>
      <c r="E554" s="11">
        <v>5.32761377501157E-2</v>
      </c>
    </row>
    <row r="555" spans="1:5" x14ac:dyDescent="0.25">
      <c r="A555" s="4">
        <v>3093</v>
      </c>
      <c r="B555" s="20" t="str">
        <f>VLOOKUP(A555,[1]Commodities!$A$2:$B$236,2,FALSE)</f>
        <v>Other electronic product manufacturing</v>
      </c>
      <c r="C555" s="4">
        <v>3130</v>
      </c>
      <c r="D555" s="2" t="str">
        <f>VLOOKUP(C555,[1]Commodities!$A$2:$B$236,2,FALSE)</f>
        <v>Electronics and appliance stores</v>
      </c>
      <c r="E555" s="11">
        <v>0.353102168300516</v>
      </c>
    </row>
    <row r="556" spans="1:5" x14ac:dyDescent="0.25">
      <c r="A556" s="4">
        <v>3093</v>
      </c>
      <c r="B556" s="20" t="str">
        <f>VLOOKUP(A556,[1]Commodities!$A$2:$B$236,2,FALSE)</f>
        <v>Other electronic product manufacturing</v>
      </c>
      <c r="C556" s="4">
        <v>3142</v>
      </c>
      <c r="D556" s="2" t="str">
        <f>VLOOKUP(C556,[1]Commodities!$A$2:$B$236,2,FALSE)</f>
        <v>Air transportation</v>
      </c>
      <c r="E556" s="11">
        <v>9.59500596452217E-4</v>
      </c>
    </row>
    <row r="557" spans="1:5" x14ac:dyDescent="0.25">
      <c r="A557" s="4">
        <v>3093</v>
      </c>
      <c r="B557" s="20" t="str">
        <f>VLOOKUP(A557,[1]Commodities!$A$2:$B$236,2,FALSE)</f>
        <v>Other electronic product manufacturing</v>
      </c>
      <c r="C557" s="4">
        <v>3143</v>
      </c>
      <c r="D557" s="2" t="str">
        <f>VLOOKUP(C557,[1]Commodities!$A$2:$B$236,2,FALSE)</f>
        <v>Rail transportation</v>
      </c>
      <c r="E557" s="11">
        <v>2.2612434438682799E-4</v>
      </c>
    </row>
    <row r="558" spans="1:5" x14ac:dyDescent="0.25">
      <c r="A558" s="4">
        <v>3093</v>
      </c>
      <c r="B558" s="20" t="str">
        <f>VLOOKUP(A558,[1]Commodities!$A$2:$B$236,2,FALSE)</f>
        <v>Other electronic product manufacturing</v>
      </c>
      <c r="C558" s="4">
        <v>3145</v>
      </c>
      <c r="D558" s="2" t="str">
        <f>VLOOKUP(C558,[1]Commodities!$A$2:$B$236,2,FALSE)</f>
        <v>Truck transportation</v>
      </c>
      <c r="E558" s="11">
        <v>4.7791685759594497E-3</v>
      </c>
    </row>
    <row r="559" spans="1:5" x14ac:dyDescent="0.25">
      <c r="A559" s="4">
        <v>3094</v>
      </c>
      <c r="B559" s="20" t="str">
        <f>VLOOKUP(A559,[1]Commodities!$A$2:$B$236,2,FALSE)</f>
        <v>Semiconductor and other electronic component manufacturing</v>
      </c>
      <c r="C559" s="4">
        <v>3094</v>
      </c>
      <c r="D559" s="2" t="str">
        <f>VLOOKUP(C559,[1]Commodities!$A$2:$B$236,2,FALSE)</f>
        <v>Semiconductor and other electronic component manufacturing</v>
      </c>
      <c r="E559" s="11">
        <v>0.43593393524899998</v>
      </c>
    </row>
    <row r="560" spans="1:5" x14ac:dyDescent="0.25">
      <c r="A560" s="4">
        <v>3094</v>
      </c>
      <c r="B560" s="20" t="str">
        <f>VLOOKUP(A560,[1]Commodities!$A$2:$B$236,2,FALSE)</f>
        <v>Semiconductor and other electronic component manufacturing</v>
      </c>
      <c r="C560" s="4">
        <v>3124</v>
      </c>
      <c r="D560" s="2" t="str">
        <f>VLOOKUP(C560,[1]Commodities!$A$2:$B$236,2,FALSE)</f>
        <v>Building material and supplies merchant wholesalers</v>
      </c>
      <c r="E560" s="11">
        <v>0.109611681426073</v>
      </c>
    </row>
    <row r="561" spans="1:5" x14ac:dyDescent="0.25">
      <c r="A561" s="4">
        <v>3094</v>
      </c>
      <c r="B561" s="20" t="str">
        <f>VLOOKUP(A561,[1]Commodities!$A$2:$B$236,2,FALSE)</f>
        <v>Semiconductor and other electronic component manufacturing</v>
      </c>
      <c r="C561" s="4">
        <v>3126</v>
      </c>
      <c r="D561" s="2" t="str">
        <f>VLOOKUP(C561,[1]Commodities!$A$2:$B$236,2,FALSE)</f>
        <v>Miscellaneous merchant wholesalers</v>
      </c>
      <c r="E561" s="11">
        <v>0.13064608416210199</v>
      </c>
    </row>
    <row r="562" spans="1:5" x14ac:dyDescent="0.25">
      <c r="A562" s="4">
        <v>3094</v>
      </c>
      <c r="B562" s="20" t="str">
        <f>VLOOKUP(A562,[1]Commodities!$A$2:$B$236,2,FALSE)</f>
        <v>Semiconductor and other electronic component manufacturing</v>
      </c>
      <c r="C562" s="4">
        <v>3127</v>
      </c>
      <c r="D562" s="2" t="str">
        <f>VLOOKUP(C562,[1]Commodities!$A$2:$B$236,2,FALSE)</f>
        <v>Business-to-business electronic markets, and agents and brokers</v>
      </c>
      <c r="E562" s="11">
        <v>2.6152010801176101E-2</v>
      </c>
    </row>
    <row r="563" spans="1:5" x14ac:dyDescent="0.25">
      <c r="A563" s="4">
        <v>3094</v>
      </c>
      <c r="B563" s="20" t="str">
        <f>VLOOKUP(A563,[1]Commodities!$A$2:$B$236,2,FALSE)</f>
        <v>Semiconductor and other electronic component manufacturing</v>
      </c>
      <c r="C563" s="4">
        <v>3130</v>
      </c>
      <c r="D563" s="2" t="str">
        <f>VLOOKUP(C563,[1]Commodities!$A$2:$B$236,2,FALSE)</f>
        <v>Electronics and appliance stores</v>
      </c>
      <c r="E563" s="11">
        <v>0.28962714530988298</v>
      </c>
    </row>
    <row r="564" spans="1:5" x14ac:dyDescent="0.25">
      <c r="A564" s="4">
        <v>3094</v>
      </c>
      <c r="B564" s="20" t="str">
        <f>VLOOKUP(A564,[1]Commodities!$A$2:$B$236,2,FALSE)</f>
        <v>Semiconductor and other electronic component manufacturing</v>
      </c>
      <c r="C564" s="4">
        <v>3142</v>
      </c>
      <c r="D564" s="2" t="str">
        <f>VLOOKUP(C564,[1]Commodities!$A$2:$B$236,2,FALSE)</f>
        <v>Air transportation</v>
      </c>
      <c r="E564" s="11">
        <v>1.5464582424785499E-3</v>
      </c>
    </row>
    <row r="565" spans="1:5" x14ac:dyDescent="0.25">
      <c r="A565" s="4">
        <v>3094</v>
      </c>
      <c r="B565" s="20" t="str">
        <f>VLOOKUP(A565,[1]Commodities!$A$2:$B$236,2,FALSE)</f>
        <v>Semiconductor and other electronic component manufacturing</v>
      </c>
      <c r="C565" s="4">
        <v>3143</v>
      </c>
      <c r="D565" s="2" t="str">
        <f>VLOOKUP(C565,[1]Commodities!$A$2:$B$236,2,FALSE)</f>
        <v>Rail transportation</v>
      </c>
      <c r="E565" s="12">
        <v>2.28066828518768E-5</v>
      </c>
    </row>
    <row r="566" spans="1:5" x14ac:dyDescent="0.25">
      <c r="A566" s="4">
        <v>3094</v>
      </c>
      <c r="B566" s="20" t="str">
        <f>VLOOKUP(A566,[1]Commodities!$A$2:$B$236,2,FALSE)</f>
        <v>Semiconductor and other electronic component manufacturing</v>
      </c>
      <c r="C566" s="4">
        <v>3144</v>
      </c>
      <c r="D566" s="2" t="str">
        <f>VLOOKUP(C566,[1]Commodities!$A$2:$B$236,2,FALSE)</f>
        <v>Water transportation</v>
      </c>
      <c r="E566" s="12">
        <v>5.8769084918119898E-5</v>
      </c>
    </row>
    <row r="567" spans="1:5" x14ac:dyDescent="0.25">
      <c r="A567" s="4">
        <v>3094</v>
      </c>
      <c r="B567" s="20" t="str">
        <f>VLOOKUP(A567,[1]Commodities!$A$2:$B$236,2,FALSE)</f>
        <v>Semiconductor and other electronic component manufacturing</v>
      </c>
      <c r="C567" s="4">
        <v>3145</v>
      </c>
      <c r="D567" s="2" t="str">
        <f>VLOOKUP(C567,[1]Commodities!$A$2:$B$236,2,FALSE)</f>
        <v>Truck transportation</v>
      </c>
      <c r="E567" s="11">
        <v>6.4011090415177201E-3</v>
      </c>
    </row>
    <row r="568" spans="1:5" x14ac:dyDescent="0.25">
      <c r="A568" s="4">
        <v>3095</v>
      </c>
      <c r="B568" s="20" t="str">
        <f>VLOOKUP(A568,[1]Commodities!$A$2:$B$236,2,FALSE)</f>
        <v>Electric lighting equipment manufacturing</v>
      </c>
      <c r="C568" s="4">
        <v>3095</v>
      </c>
      <c r="D568" s="2" t="str">
        <f>VLOOKUP(C568,[1]Commodities!$A$2:$B$236,2,FALSE)</f>
        <v>Electric lighting equipment manufacturing</v>
      </c>
      <c r="E568" s="11">
        <v>0.28495375009944601</v>
      </c>
    </row>
    <row r="569" spans="1:5" x14ac:dyDescent="0.25">
      <c r="A569" s="4">
        <v>3095</v>
      </c>
      <c r="B569" s="20" t="str">
        <f>VLOOKUP(A569,[1]Commodities!$A$2:$B$236,2,FALSE)</f>
        <v>Electric lighting equipment manufacturing</v>
      </c>
      <c r="C569" s="4">
        <v>3127</v>
      </c>
      <c r="D569" s="2" t="str">
        <f>VLOOKUP(C569,[1]Commodities!$A$2:$B$236,2,FALSE)</f>
        <v>Business-to-business electronic markets, and agents and brokers</v>
      </c>
      <c r="E569" s="11">
        <v>2.68961300171284E-2</v>
      </c>
    </row>
    <row r="570" spans="1:5" x14ac:dyDescent="0.25">
      <c r="A570" s="4">
        <v>3095</v>
      </c>
      <c r="B570" s="20" t="str">
        <f>VLOOKUP(A570,[1]Commodities!$A$2:$B$236,2,FALSE)</f>
        <v>Electric lighting equipment manufacturing</v>
      </c>
      <c r="C570" s="4">
        <v>3129</v>
      </c>
      <c r="D570" s="2" t="str">
        <f>VLOOKUP(C570,[1]Commodities!$A$2:$B$236,2,FALSE)</f>
        <v>Furniture and home furnishings stores</v>
      </c>
      <c r="E570" s="11">
        <v>0.31274251916532497</v>
      </c>
    </row>
    <row r="571" spans="1:5" x14ac:dyDescent="0.25">
      <c r="A571" s="4">
        <v>3095</v>
      </c>
      <c r="B571" s="20" t="str">
        <f>VLOOKUP(A571,[1]Commodities!$A$2:$B$236,2,FALSE)</f>
        <v>Electric lighting equipment manufacturing</v>
      </c>
      <c r="C571" s="4">
        <v>3137</v>
      </c>
      <c r="D571" s="2" t="str">
        <f>VLOOKUP(C571,[1]Commodities!$A$2:$B$236,2,FALSE)</f>
        <v>General merchandise stores</v>
      </c>
      <c r="E571" s="11">
        <v>0.352738746285782</v>
      </c>
    </row>
    <row r="572" spans="1:5" x14ac:dyDescent="0.25">
      <c r="A572" s="4">
        <v>3095</v>
      </c>
      <c r="B572" s="20" t="str">
        <f>VLOOKUP(A572,[1]Commodities!$A$2:$B$236,2,FALSE)</f>
        <v>Electric lighting equipment manufacturing</v>
      </c>
      <c r="C572" s="4">
        <v>3142</v>
      </c>
      <c r="D572" s="2" t="str">
        <f>VLOOKUP(C572,[1]Commodities!$A$2:$B$236,2,FALSE)</f>
        <v>Air transportation</v>
      </c>
      <c r="E572" s="11">
        <v>1.4739974504553899E-3</v>
      </c>
    </row>
    <row r="573" spans="1:5" x14ac:dyDescent="0.25">
      <c r="A573" s="4">
        <v>3095</v>
      </c>
      <c r="B573" s="20" t="str">
        <f>VLOOKUP(A573,[1]Commodities!$A$2:$B$236,2,FALSE)</f>
        <v>Electric lighting equipment manufacturing</v>
      </c>
      <c r="C573" s="4">
        <v>3143</v>
      </c>
      <c r="D573" s="2" t="str">
        <f>VLOOKUP(C573,[1]Commodities!$A$2:$B$236,2,FALSE)</f>
        <v>Rail transportation</v>
      </c>
      <c r="E573" s="11">
        <v>2.6301802417459202E-4</v>
      </c>
    </row>
    <row r="574" spans="1:5" x14ac:dyDescent="0.25">
      <c r="A574" s="4">
        <v>3095</v>
      </c>
      <c r="B574" s="20" t="str">
        <f>VLOOKUP(A574,[1]Commodities!$A$2:$B$236,2,FALSE)</f>
        <v>Electric lighting equipment manufacturing</v>
      </c>
      <c r="C574" s="4">
        <v>3145</v>
      </c>
      <c r="D574" s="2" t="str">
        <f>VLOOKUP(C574,[1]Commodities!$A$2:$B$236,2,FALSE)</f>
        <v>Truck transportation</v>
      </c>
      <c r="E574" s="11">
        <v>2.0931838957688902E-2</v>
      </c>
    </row>
    <row r="575" spans="1:5" x14ac:dyDescent="0.25">
      <c r="A575" s="4">
        <v>3096</v>
      </c>
      <c r="B575" s="20" t="str">
        <f>VLOOKUP(A575,[1]Commodities!$A$2:$B$236,2,FALSE)</f>
        <v>Household appliance manufacturing</v>
      </c>
      <c r="C575" s="4">
        <v>3096</v>
      </c>
      <c r="D575" s="2" t="str">
        <f>VLOOKUP(C575,[1]Commodities!$A$2:$B$236,2,FALSE)</f>
        <v>Household appliance manufacturing</v>
      </c>
      <c r="E575" s="11">
        <v>0.55976188110642999</v>
      </c>
    </row>
    <row r="576" spans="1:5" x14ac:dyDescent="0.25">
      <c r="A576" s="4">
        <v>3096</v>
      </c>
      <c r="B576" s="20" t="str">
        <f>VLOOKUP(A576,[1]Commodities!$A$2:$B$236,2,FALSE)</f>
        <v>Household appliance manufacturing</v>
      </c>
      <c r="C576" s="4">
        <v>3127</v>
      </c>
      <c r="D576" s="2" t="str">
        <f>VLOOKUP(C576,[1]Commodities!$A$2:$B$236,2,FALSE)</f>
        <v>Business-to-business electronic markets, and agents and brokers</v>
      </c>
      <c r="E576" s="11">
        <v>5.08719648223089E-2</v>
      </c>
    </row>
    <row r="577" spans="1:5" x14ac:dyDescent="0.25">
      <c r="A577" s="4">
        <v>3096</v>
      </c>
      <c r="B577" s="20" t="str">
        <f>VLOOKUP(A577,[1]Commodities!$A$2:$B$236,2,FALSE)</f>
        <v>Household appliance manufacturing</v>
      </c>
      <c r="C577" s="4">
        <v>3130</v>
      </c>
      <c r="D577" s="2" t="str">
        <f>VLOOKUP(C577,[1]Commodities!$A$2:$B$236,2,FALSE)</f>
        <v>Electronics and appliance stores</v>
      </c>
      <c r="E577" s="11">
        <v>0.36625263757510101</v>
      </c>
    </row>
    <row r="578" spans="1:5" x14ac:dyDescent="0.25">
      <c r="A578" s="4">
        <v>3096</v>
      </c>
      <c r="B578" s="20" t="str">
        <f>VLOOKUP(A578,[1]Commodities!$A$2:$B$236,2,FALSE)</f>
        <v>Household appliance manufacturing</v>
      </c>
      <c r="C578" s="4">
        <v>3142</v>
      </c>
      <c r="D578" s="2" t="str">
        <f>VLOOKUP(C578,[1]Commodities!$A$2:$B$236,2,FALSE)</f>
        <v>Air transportation</v>
      </c>
      <c r="E578" s="11">
        <v>2.800997807583E-3</v>
      </c>
    </row>
    <row r="579" spans="1:5" x14ac:dyDescent="0.25">
      <c r="A579" s="4">
        <v>3096</v>
      </c>
      <c r="B579" s="20" t="str">
        <f>VLOOKUP(A579,[1]Commodities!$A$2:$B$236,2,FALSE)</f>
        <v>Household appliance manufacturing</v>
      </c>
      <c r="C579" s="4">
        <v>3143</v>
      </c>
      <c r="D579" s="2" t="str">
        <f>VLOOKUP(C579,[1]Commodities!$A$2:$B$236,2,FALSE)</f>
        <v>Rail transportation</v>
      </c>
      <c r="E579" s="11">
        <v>5.1220755191966902E-3</v>
      </c>
    </row>
    <row r="580" spans="1:5" x14ac:dyDescent="0.25">
      <c r="A580" s="4">
        <v>3096</v>
      </c>
      <c r="B580" s="20" t="str">
        <f>VLOOKUP(A580,[1]Commodities!$A$2:$B$236,2,FALSE)</f>
        <v>Household appliance manufacturing</v>
      </c>
      <c r="C580" s="4">
        <v>3145</v>
      </c>
      <c r="D580" s="2" t="str">
        <f>VLOOKUP(C580,[1]Commodities!$A$2:$B$236,2,FALSE)</f>
        <v>Truck transportation</v>
      </c>
      <c r="E580" s="11">
        <v>1.51904431693804E-2</v>
      </c>
    </row>
    <row r="581" spans="1:5" x14ac:dyDescent="0.25">
      <c r="A581" s="4">
        <v>3097</v>
      </c>
      <c r="B581" s="20" t="str">
        <f>VLOOKUP(A581,[1]Commodities!$A$2:$B$236,2,FALSE)</f>
        <v>Electrical equipment manufacturing</v>
      </c>
      <c r="C581" s="4">
        <v>3097</v>
      </c>
      <c r="D581" s="2" t="str">
        <f>VLOOKUP(C581,[1]Commodities!$A$2:$B$236,2,FALSE)</f>
        <v>Electrical equipment manufacturing</v>
      </c>
      <c r="E581" s="11">
        <v>0.48329406527394397</v>
      </c>
    </row>
    <row r="582" spans="1:5" x14ac:dyDescent="0.25">
      <c r="A582" s="4">
        <v>3097</v>
      </c>
      <c r="B582" s="20" t="str">
        <f>VLOOKUP(A582,[1]Commodities!$A$2:$B$236,2,FALSE)</f>
        <v>Electrical equipment manufacturing</v>
      </c>
      <c r="C582" s="4">
        <v>3127</v>
      </c>
      <c r="D582" s="2" t="str">
        <f>VLOOKUP(C582,[1]Commodities!$A$2:$B$236,2,FALSE)</f>
        <v>Business-to-business electronic markets, and agents and brokers</v>
      </c>
      <c r="E582" s="11">
        <v>4.0956885336136797E-2</v>
      </c>
    </row>
    <row r="583" spans="1:5" x14ac:dyDescent="0.25">
      <c r="A583" s="4">
        <v>3097</v>
      </c>
      <c r="B583" s="20" t="str">
        <f>VLOOKUP(A583,[1]Commodities!$A$2:$B$236,2,FALSE)</f>
        <v>Electrical equipment manufacturing</v>
      </c>
      <c r="C583" s="4">
        <v>3128</v>
      </c>
      <c r="D583" s="2" t="str">
        <f>VLOOKUP(C583,[1]Commodities!$A$2:$B$236,2,FALSE)</f>
        <v>Motor vehicle and parts dealers</v>
      </c>
      <c r="E583" s="11">
        <v>0.47083854842627398</v>
      </c>
    </row>
    <row r="584" spans="1:5" x14ac:dyDescent="0.25">
      <c r="A584" s="4">
        <v>3097</v>
      </c>
      <c r="B584" s="20" t="str">
        <f>VLOOKUP(A584,[1]Commodities!$A$2:$B$236,2,FALSE)</f>
        <v>Electrical equipment manufacturing</v>
      </c>
      <c r="C584" s="4">
        <v>3142</v>
      </c>
      <c r="D584" s="2" t="str">
        <f>VLOOKUP(C584,[1]Commodities!$A$2:$B$236,2,FALSE)</f>
        <v>Air transportation</v>
      </c>
      <c r="E584" s="11">
        <v>5.8494944395489897E-4</v>
      </c>
    </row>
    <row r="585" spans="1:5" x14ac:dyDescent="0.25">
      <c r="A585" s="4">
        <v>3097</v>
      </c>
      <c r="B585" s="20" t="str">
        <f>VLOOKUP(A585,[1]Commodities!$A$2:$B$236,2,FALSE)</f>
        <v>Electrical equipment manufacturing</v>
      </c>
      <c r="C585" s="4">
        <v>3143</v>
      </c>
      <c r="D585" s="2" t="str">
        <f>VLOOKUP(C585,[1]Commodities!$A$2:$B$236,2,FALSE)</f>
        <v>Rail transportation</v>
      </c>
      <c r="E585" s="11">
        <v>2.45263052315768E-4</v>
      </c>
    </row>
    <row r="586" spans="1:5" x14ac:dyDescent="0.25">
      <c r="A586" s="4">
        <v>3097</v>
      </c>
      <c r="B586" s="20" t="str">
        <f>VLOOKUP(A586,[1]Commodities!$A$2:$B$236,2,FALSE)</f>
        <v>Electrical equipment manufacturing</v>
      </c>
      <c r="C586" s="4">
        <v>3145</v>
      </c>
      <c r="D586" s="2" t="str">
        <f>VLOOKUP(C586,[1]Commodities!$A$2:$B$236,2,FALSE)</f>
        <v>Truck transportation</v>
      </c>
      <c r="E586" s="11">
        <v>4.0802884673745302E-3</v>
      </c>
    </row>
    <row r="587" spans="1:5" x14ac:dyDescent="0.25">
      <c r="A587" s="4">
        <v>3098</v>
      </c>
      <c r="B587" s="20" t="str">
        <f>VLOOKUP(A587,[1]Commodities!$A$2:$B$236,2,FALSE)</f>
        <v>Other electrical equipment and component manufacturing</v>
      </c>
      <c r="C587" s="4">
        <v>3098</v>
      </c>
      <c r="D587" s="2" t="str">
        <f>VLOOKUP(C587,[1]Commodities!$A$2:$B$236,2,FALSE)</f>
        <v>Other electrical equipment and component manufacturing</v>
      </c>
      <c r="E587" s="11">
        <v>0.58479398986333497</v>
      </c>
    </row>
    <row r="588" spans="1:5" x14ac:dyDescent="0.25">
      <c r="A588" s="4">
        <v>3098</v>
      </c>
      <c r="B588" s="20" t="str">
        <f>VLOOKUP(A588,[1]Commodities!$A$2:$B$236,2,FALSE)</f>
        <v>Other electrical equipment and component manufacturing</v>
      </c>
      <c r="C588" s="4">
        <v>3127</v>
      </c>
      <c r="D588" s="2" t="str">
        <f>VLOOKUP(C588,[1]Commodities!$A$2:$B$236,2,FALSE)</f>
        <v>Business-to-business electronic markets, and agents and brokers</v>
      </c>
      <c r="E588" s="11">
        <v>5.5026075470838702E-2</v>
      </c>
    </row>
    <row r="589" spans="1:5" x14ac:dyDescent="0.25">
      <c r="A589" s="4">
        <v>3098</v>
      </c>
      <c r="B589" s="20" t="str">
        <f>VLOOKUP(A589,[1]Commodities!$A$2:$B$236,2,FALSE)</f>
        <v>Other electrical equipment and component manufacturing</v>
      </c>
      <c r="C589" s="4">
        <v>3130</v>
      </c>
      <c r="D589" s="2" t="str">
        <f>VLOOKUP(C589,[1]Commodities!$A$2:$B$236,2,FALSE)</f>
        <v>Electronics and appliance stores</v>
      </c>
      <c r="E589" s="11">
        <v>0.35353454841738002</v>
      </c>
    </row>
    <row r="590" spans="1:5" x14ac:dyDescent="0.25">
      <c r="A590" s="4">
        <v>3098</v>
      </c>
      <c r="B590" s="20" t="str">
        <f>VLOOKUP(A590,[1]Commodities!$A$2:$B$236,2,FALSE)</f>
        <v>Other electrical equipment and component manufacturing</v>
      </c>
      <c r="C590" s="4">
        <v>3142</v>
      </c>
      <c r="D590" s="2" t="str">
        <f>VLOOKUP(C590,[1]Commodities!$A$2:$B$236,2,FALSE)</f>
        <v>Air transportation</v>
      </c>
      <c r="E590" s="11">
        <v>1.1297156622359901E-3</v>
      </c>
    </row>
    <row r="591" spans="1:5" x14ac:dyDescent="0.25">
      <c r="A591" s="4">
        <v>3098</v>
      </c>
      <c r="B591" s="20" t="str">
        <f>VLOOKUP(A591,[1]Commodities!$A$2:$B$236,2,FALSE)</f>
        <v>Other electrical equipment and component manufacturing</v>
      </c>
      <c r="C591" s="4">
        <v>3143</v>
      </c>
      <c r="D591" s="2" t="str">
        <f>VLOOKUP(C591,[1]Commodities!$A$2:$B$236,2,FALSE)</f>
        <v>Rail transportation</v>
      </c>
      <c r="E591" s="11">
        <v>3.32269312422349E-4</v>
      </c>
    </row>
    <row r="592" spans="1:5" x14ac:dyDescent="0.25">
      <c r="A592" s="4">
        <v>3098</v>
      </c>
      <c r="B592" s="20" t="str">
        <f>VLOOKUP(A592,[1]Commodities!$A$2:$B$236,2,FALSE)</f>
        <v>Other electrical equipment and component manufacturing</v>
      </c>
      <c r="C592" s="4">
        <v>3145</v>
      </c>
      <c r="D592" s="2" t="str">
        <f>VLOOKUP(C592,[1]Commodities!$A$2:$B$236,2,FALSE)</f>
        <v>Truck transportation</v>
      </c>
      <c r="E592" s="11">
        <v>5.1834012737886504E-3</v>
      </c>
    </row>
    <row r="593" spans="1:5" x14ac:dyDescent="0.25">
      <c r="A593" s="4">
        <v>3099</v>
      </c>
      <c r="B593" s="20" t="str">
        <f>VLOOKUP(A593,[1]Commodities!$A$2:$B$236,2,FALSE)</f>
        <v>Automobile and light-duty motor vehicle manufacturing</v>
      </c>
      <c r="C593" s="4">
        <v>3099</v>
      </c>
      <c r="D593" s="2" t="str">
        <f>VLOOKUP(C593,[1]Commodities!$A$2:$B$236,2,FALSE)</f>
        <v>Automobile and light-duty motor vehicle manufacturing</v>
      </c>
      <c r="E593" s="11">
        <v>0.713096303846247</v>
      </c>
    </row>
    <row r="594" spans="1:5" x14ac:dyDescent="0.25">
      <c r="A594" s="4">
        <v>3099</v>
      </c>
      <c r="B594" s="20" t="str">
        <f>VLOOKUP(A594,[1]Commodities!$A$2:$B$236,2,FALSE)</f>
        <v>Automobile and light-duty motor vehicle manufacturing</v>
      </c>
      <c r="C594" s="4">
        <v>3123</v>
      </c>
      <c r="D594" s="2" t="str">
        <f>VLOOKUP(C594,[1]Commodities!$A$2:$B$236,2,FALSE)</f>
        <v>Motor vehicle and motor vehicle parts and accessories merchant wholesalers</v>
      </c>
      <c r="E594" s="11">
        <v>7.5274738800578E-2</v>
      </c>
    </row>
    <row r="595" spans="1:5" x14ac:dyDescent="0.25">
      <c r="A595" s="4">
        <v>3099</v>
      </c>
      <c r="B595" s="20" t="str">
        <f>VLOOKUP(A595,[1]Commodities!$A$2:$B$236,2,FALSE)</f>
        <v>Automobile and light-duty motor vehicle manufacturing</v>
      </c>
      <c r="C595" s="4">
        <v>3128</v>
      </c>
      <c r="D595" s="2" t="str">
        <f>VLOOKUP(C595,[1]Commodities!$A$2:$B$236,2,FALSE)</f>
        <v>Motor vehicle and parts dealers</v>
      </c>
      <c r="E595" s="11">
        <v>0.19392219666226701</v>
      </c>
    </row>
    <row r="596" spans="1:5" x14ac:dyDescent="0.25">
      <c r="A596" s="4">
        <v>3099</v>
      </c>
      <c r="B596" s="20" t="str">
        <f>VLOOKUP(A596,[1]Commodities!$A$2:$B$236,2,FALSE)</f>
        <v>Automobile and light-duty motor vehicle manufacturing</v>
      </c>
      <c r="C596" s="4">
        <v>3142</v>
      </c>
      <c r="D596" s="2" t="str">
        <f>VLOOKUP(C596,[1]Commodities!$A$2:$B$236,2,FALSE)</f>
        <v>Air transportation</v>
      </c>
      <c r="E596" s="11">
        <v>2.8126572153825899E-4</v>
      </c>
    </row>
    <row r="597" spans="1:5" x14ac:dyDescent="0.25">
      <c r="A597" s="4">
        <v>3099</v>
      </c>
      <c r="B597" s="20" t="str">
        <f>VLOOKUP(A597,[1]Commodities!$A$2:$B$236,2,FALSE)</f>
        <v>Automobile and light-duty motor vehicle manufacturing</v>
      </c>
      <c r="C597" s="4">
        <v>3143</v>
      </c>
      <c r="D597" s="2" t="str">
        <f>VLOOKUP(C597,[1]Commodities!$A$2:$B$236,2,FALSE)</f>
        <v>Rail transportation</v>
      </c>
      <c r="E597" s="11">
        <v>6.7855913202900103E-3</v>
      </c>
    </row>
    <row r="598" spans="1:5" x14ac:dyDescent="0.25">
      <c r="A598" s="4">
        <v>3099</v>
      </c>
      <c r="B598" s="20" t="str">
        <f>VLOOKUP(A598,[1]Commodities!$A$2:$B$236,2,FALSE)</f>
        <v>Automobile and light-duty motor vehicle manufacturing</v>
      </c>
      <c r="C598" s="4">
        <v>3144</v>
      </c>
      <c r="D598" s="2" t="str">
        <f>VLOOKUP(C598,[1]Commodities!$A$2:$B$236,2,FALSE)</f>
        <v>Water transportation</v>
      </c>
      <c r="E598" s="12">
        <v>6.4274186341509096E-7</v>
      </c>
    </row>
    <row r="599" spans="1:5" x14ac:dyDescent="0.25">
      <c r="A599" s="4">
        <v>3099</v>
      </c>
      <c r="B599" s="20" t="str">
        <f>VLOOKUP(A599,[1]Commodities!$A$2:$B$236,2,FALSE)</f>
        <v>Automobile and light-duty motor vehicle manufacturing</v>
      </c>
      <c r="C599" s="4">
        <v>3145</v>
      </c>
      <c r="D599" s="2" t="str">
        <f>VLOOKUP(C599,[1]Commodities!$A$2:$B$236,2,FALSE)</f>
        <v>Truck transportation</v>
      </c>
      <c r="E599" s="11">
        <v>1.06392609072155E-2</v>
      </c>
    </row>
    <row r="600" spans="1:5" x14ac:dyDescent="0.25">
      <c r="A600" s="4">
        <v>3100</v>
      </c>
      <c r="B600" s="20" t="str">
        <f>VLOOKUP(A600,[1]Commodities!$A$2:$B$236,2,FALSE)</f>
        <v>Heavy-duty truck manufacturing</v>
      </c>
      <c r="C600" s="4">
        <v>3100</v>
      </c>
      <c r="D600" s="2" t="str">
        <f>VLOOKUP(C600,[1]Commodities!$A$2:$B$236,2,FALSE)</f>
        <v>Heavy-duty truck manufacturing</v>
      </c>
      <c r="E600" s="11">
        <v>0.713096303846247</v>
      </c>
    </row>
    <row r="601" spans="1:5" x14ac:dyDescent="0.25">
      <c r="A601" s="4">
        <v>3100</v>
      </c>
      <c r="B601" s="20" t="str">
        <f>VLOOKUP(A601,[1]Commodities!$A$2:$B$236,2,FALSE)</f>
        <v>Heavy-duty truck manufacturing</v>
      </c>
      <c r="C601" s="4">
        <v>3123</v>
      </c>
      <c r="D601" s="2" t="str">
        <f>VLOOKUP(C601,[1]Commodities!$A$2:$B$236,2,FALSE)</f>
        <v>Motor vehicle and motor vehicle parts and accessories merchant wholesalers</v>
      </c>
      <c r="E601" s="11">
        <v>7.5274738800578E-2</v>
      </c>
    </row>
    <row r="602" spans="1:5" x14ac:dyDescent="0.25">
      <c r="A602" s="4">
        <v>3100</v>
      </c>
      <c r="B602" s="20" t="str">
        <f>VLOOKUP(A602,[1]Commodities!$A$2:$B$236,2,FALSE)</f>
        <v>Heavy-duty truck manufacturing</v>
      </c>
      <c r="C602" s="4">
        <v>3128</v>
      </c>
      <c r="D602" s="2" t="str">
        <f>VLOOKUP(C602,[1]Commodities!$A$2:$B$236,2,FALSE)</f>
        <v>Motor vehicle and parts dealers</v>
      </c>
      <c r="E602" s="11">
        <v>0.19392219666226701</v>
      </c>
    </row>
    <row r="603" spans="1:5" x14ac:dyDescent="0.25">
      <c r="A603" s="4">
        <v>3100</v>
      </c>
      <c r="B603" s="20" t="str">
        <f>VLOOKUP(A603,[1]Commodities!$A$2:$B$236,2,FALSE)</f>
        <v>Heavy-duty truck manufacturing</v>
      </c>
      <c r="C603" s="4">
        <v>3142</v>
      </c>
      <c r="D603" s="2" t="str">
        <f>VLOOKUP(C603,[1]Commodities!$A$2:$B$236,2,FALSE)</f>
        <v>Air transportation</v>
      </c>
      <c r="E603" s="11">
        <v>2.8126572153825899E-4</v>
      </c>
    </row>
    <row r="604" spans="1:5" x14ac:dyDescent="0.25">
      <c r="A604" s="4">
        <v>3100</v>
      </c>
      <c r="B604" s="20" t="str">
        <f>VLOOKUP(A604,[1]Commodities!$A$2:$B$236,2,FALSE)</f>
        <v>Heavy-duty truck manufacturing</v>
      </c>
      <c r="C604" s="4">
        <v>3143</v>
      </c>
      <c r="D604" s="2" t="str">
        <f>VLOOKUP(C604,[1]Commodities!$A$2:$B$236,2,FALSE)</f>
        <v>Rail transportation</v>
      </c>
      <c r="E604" s="11">
        <v>6.7855913202900103E-3</v>
      </c>
    </row>
    <row r="605" spans="1:5" x14ac:dyDescent="0.25">
      <c r="A605" s="4">
        <v>3100</v>
      </c>
      <c r="B605" s="20" t="str">
        <f>VLOOKUP(A605,[1]Commodities!$A$2:$B$236,2,FALSE)</f>
        <v>Heavy-duty truck manufacturing</v>
      </c>
      <c r="C605" s="4">
        <v>3144</v>
      </c>
      <c r="D605" s="2" t="str">
        <f>VLOOKUP(C605,[1]Commodities!$A$2:$B$236,2,FALSE)</f>
        <v>Water transportation</v>
      </c>
      <c r="E605" s="12">
        <v>6.4274186341509096E-7</v>
      </c>
    </row>
    <row r="606" spans="1:5" x14ac:dyDescent="0.25">
      <c r="A606" s="4">
        <v>3100</v>
      </c>
      <c r="B606" s="20" t="str">
        <f>VLOOKUP(A606,[1]Commodities!$A$2:$B$236,2,FALSE)</f>
        <v>Heavy-duty truck manufacturing</v>
      </c>
      <c r="C606" s="4">
        <v>3145</v>
      </c>
      <c r="D606" s="2" t="str">
        <f>VLOOKUP(C606,[1]Commodities!$A$2:$B$236,2,FALSE)</f>
        <v>Truck transportation</v>
      </c>
      <c r="E606" s="11">
        <v>1.06392609072155E-2</v>
      </c>
    </row>
    <row r="607" spans="1:5" x14ac:dyDescent="0.25">
      <c r="A607" s="4">
        <v>3101</v>
      </c>
      <c r="B607" s="20" t="str">
        <f>VLOOKUP(A607,[1]Commodities!$A$2:$B$236,2,FALSE)</f>
        <v>Motor vehicle body and trailer manufacturing</v>
      </c>
      <c r="C607" s="4">
        <v>3101</v>
      </c>
      <c r="D607" s="2" t="str">
        <f>VLOOKUP(C607,[1]Commodities!$A$2:$B$236,2,FALSE)</f>
        <v>Motor vehicle body and trailer manufacturing</v>
      </c>
      <c r="E607" s="11">
        <v>0.65433679510165399</v>
      </c>
    </row>
    <row r="608" spans="1:5" x14ac:dyDescent="0.25">
      <c r="A608" s="4">
        <v>3101</v>
      </c>
      <c r="B608" s="20" t="str">
        <f>VLOOKUP(A608,[1]Commodities!$A$2:$B$236,2,FALSE)</f>
        <v>Motor vehicle body and trailer manufacturing</v>
      </c>
      <c r="C608" s="4">
        <v>3123</v>
      </c>
      <c r="D608" s="2" t="str">
        <f>VLOOKUP(C608,[1]Commodities!$A$2:$B$236,2,FALSE)</f>
        <v>Motor vehicle and motor vehicle parts and accessories merchant wholesalers</v>
      </c>
      <c r="E608" s="11">
        <v>2.7398933988716501E-2</v>
      </c>
    </row>
    <row r="609" spans="1:5" x14ac:dyDescent="0.25">
      <c r="A609" s="4">
        <v>3101</v>
      </c>
      <c r="B609" s="20" t="str">
        <f>VLOOKUP(A609,[1]Commodities!$A$2:$B$236,2,FALSE)</f>
        <v>Motor vehicle body and trailer manufacturing</v>
      </c>
      <c r="C609" s="4">
        <v>3128</v>
      </c>
      <c r="D609" s="2" t="str">
        <f>VLOOKUP(C609,[1]Commodities!$A$2:$B$236,2,FALSE)</f>
        <v>Motor vehicle and parts dealers</v>
      </c>
      <c r="E609" s="11">
        <v>0.30850171175276903</v>
      </c>
    </row>
    <row r="610" spans="1:5" x14ac:dyDescent="0.25">
      <c r="A610" s="4">
        <v>3101</v>
      </c>
      <c r="B610" s="20" t="str">
        <f>VLOOKUP(A610,[1]Commodities!$A$2:$B$236,2,FALSE)</f>
        <v>Motor vehicle body and trailer manufacturing</v>
      </c>
      <c r="C610" s="4">
        <v>3142</v>
      </c>
      <c r="D610" s="2" t="str">
        <f>VLOOKUP(C610,[1]Commodities!$A$2:$B$236,2,FALSE)</f>
        <v>Air transportation</v>
      </c>
      <c r="E610" s="11">
        <v>3.60462943069483E-4</v>
      </c>
    </row>
    <row r="611" spans="1:5" x14ac:dyDescent="0.25">
      <c r="A611" s="4">
        <v>3101</v>
      </c>
      <c r="B611" s="20" t="str">
        <f>VLOOKUP(A611,[1]Commodities!$A$2:$B$236,2,FALSE)</f>
        <v>Motor vehicle body and trailer manufacturing</v>
      </c>
      <c r="C611" s="4">
        <v>3143</v>
      </c>
      <c r="D611" s="2" t="str">
        <f>VLOOKUP(C611,[1]Commodities!$A$2:$B$236,2,FALSE)</f>
        <v>Rail transportation</v>
      </c>
      <c r="E611" s="11">
        <v>6.2388228456539596E-4</v>
      </c>
    </row>
    <row r="612" spans="1:5" x14ac:dyDescent="0.25">
      <c r="A612" s="4">
        <v>3101</v>
      </c>
      <c r="B612" s="20" t="str">
        <f>VLOOKUP(A612,[1]Commodities!$A$2:$B$236,2,FALSE)</f>
        <v>Motor vehicle body and trailer manufacturing</v>
      </c>
      <c r="C612" s="4">
        <v>3145</v>
      </c>
      <c r="D612" s="2" t="str">
        <f>VLOOKUP(C612,[1]Commodities!$A$2:$B$236,2,FALSE)</f>
        <v>Truck transportation</v>
      </c>
      <c r="E612" s="11">
        <v>8.7782139292256808E-3</v>
      </c>
    </row>
    <row r="613" spans="1:5" x14ac:dyDescent="0.25">
      <c r="A613" s="4">
        <v>3102</v>
      </c>
      <c r="B613" s="20" t="str">
        <f>VLOOKUP(A613,[1]Commodities!$A$2:$B$236,2,FALSE)</f>
        <v>Motor vehicle gasoline engine and engine parts manufacturing</v>
      </c>
      <c r="C613" s="4">
        <v>3102</v>
      </c>
      <c r="D613" s="2" t="str">
        <f>VLOOKUP(C613,[1]Commodities!$A$2:$B$236,2,FALSE)</f>
        <v>Motor vehicle gasoline engine and engine parts manufacturing</v>
      </c>
      <c r="E613" s="11">
        <v>0.45769466584917201</v>
      </c>
    </row>
    <row r="614" spans="1:5" x14ac:dyDescent="0.25">
      <c r="A614" s="4">
        <v>3102</v>
      </c>
      <c r="B614" s="20" t="str">
        <f>VLOOKUP(A614,[1]Commodities!$A$2:$B$236,2,FALSE)</f>
        <v>Motor vehicle gasoline engine and engine parts manufacturing</v>
      </c>
      <c r="C614" s="4">
        <v>3123</v>
      </c>
      <c r="D614" s="2" t="str">
        <f>VLOOKUP(C614,[1]Commodities!$A$2:$B$236,2,FALSE)</f>
        <v>Motor vehicle and motor vehicle parts and accessories merchant wholesalers</v>
      </c>
      <c r="E614" s="11">
        <v>6.2231759656652397E-2</v>
      </c>
    </row>
    <row r="615" spans="1:5" x14ac:dyDescent="0.25">
      <c r="A615" s="4">
        <v>3102</v>
      </c>
      <c r="B615" s="20" t="str">
        <f>VLOOKUP(A615,[1]Commodities!$A$2:$B$236,2,FALSE)</f>
        <v>Motor vehicle gasoline engine and engine parts manufacturing</v>
      </c>
      <c r="C615" s="4">
        <v>3128</v>
      </c>
      <c r="D615" s="2" t="str">
        <f>VLOOKUP(C615,[1]Commodities!$A$2:$B$236,2,FALSE)</f>
        <v>Motor vehicle and parts dealers</v>
      </c>
      <c r="E615" s="11">
        <v>0.47455548743102399</v>
      </c>
    </row>
    <row r="616" spans="1:5" x14ac:dyDescent="0.25">
      <c r="A616" s="4">
        <v>3102</v>
      </c>
      <c r="B616" s="20" t="str">
        <f>VLOOKUP(A616,[1]Commodities!$A$2:$B$236,2,FALSE)</f>
        <v>Motor vehicle gasoline engine and engine parts manufacturing</v>
      </c>
      <c r="C616" s="4">
        <v>3142</v>
      </c>
      <c r="D616" s="2" t="str">
        <f>VLOOKUP(C616,[1]Commodities!$A$2:$B$236,2,FALSE)</f>
        <v>Air transportation</v>
      </c>
      <c r="E616" s="11">
        <v>1.27071665242405E-4</v>
      </c>
    </row>
    <row r="617" spans="1:5" x14ac:dyDescent="0.25">
      <c r="A617" s="4">
        <v>3102</v>
      </c>
      <c r="B617" s="20" t="str">
        <f>VLOOKUP(A617,[1]Commodities!$A$2:$B$236,2,FALSE)</f>
        <v>Motor vehicle gasoline engine and engine parts manufacturing</v>
      </c>
      <c r="C617" s="4">
        <v>3143</v>
      </c>
      <c r="D617" s="2" t="str">
        <f>VLOOKUP(C617,[1]Commodities!$A$2:$B$236,2,FALSE)</f>
        <v>Rail transportation</v>
      </c>
      <c r="E617" s="11">
        <v>1.16905932023013E-3</v>
      </c>
    </row>
    <row r="618" spans="1:5" x14ac:dyDescent="0.25">
      <c r="A618" s="4">
        <v>3102</v>
      </c>
      <c r="B618" s="20" t="str">
        <f>VLOOKUP(A618,[1]Commodities!$A$2:$B$236,2,FALSE)</f>
        <v>Motor vehicle gasoline engine and engine parts manufacturing</v>
      </c>
      <c r="C618" s="4">
        <v>3145</v>
      </c>
      <c r="D618" s="2" t="str">
        <f>VLOOKUP(C618,[1]Commodities!$A$2:$B$236,2,FALSE)</f>
        <v>Truck transportation</v>
      </c>
      <c r="E618" s="11">
        <v>4.22195607767891E-3</v>
      </c>
    </row>
    <row r="619" spans="1:5" x14ac:dyDescent="0.25">
      <c r="A619" s="4">
        <v>3103</v>
      </c>
      <c r="B619" s="20" t="str">
        <f>VLOOKUP(A619,[1]Commodities!$A$2:$B$236,2,FALSE)</f>
        <v>Motor vehicle electrical and electronic equipment manufacturing</v>
      </c>
      <c r="C619" s="4">
        <v>3103</v>
      </c>
      <c r="D619" s="2" t="str">
        <f>VLOOKUP(C619,[1]Commodities!$A$2:$B$236,2,FALSE)</f>
        <v>Motor vehicle electrical and electronic equipment manufacturing</v>
      </c>
      <c r="E619" s="11">
        <v>0.45765765765765798</v>
      </c>
    </row>
    <row r="620" spans="1:5" x14ac:dyDescent="0.25">
      <c r="A620" s="4">
        <v>3103</v>
      </c>
      <c r="B620" s="20" t="str">
        <f>VLOOKUP(A620,[1]Commodities!$A$2:$B$236,2,FALSE)</f>
        <v>Motor vehicle electrical and electronic equipment manufacturing</v>
      </c>
      <c r="C620" s="4">
        <v>3123</v>
      </c>
      <c r="D620" s="2" t="str">
        <f>VLOOKUP(C620,[1]Commodities!$A$2:$B$236,2,FALSE)</f>
        <v>Motor vehicle and motor vehicle parts and accessories merchant wholesalers</v>
      </c>
      <c r="E620" s="11">
        <v>6.2312312312312303E-2</v>
      </c>
    </row>
    <row r="621" spans="1:5" x14ac:dyDescent="0.25">
      <c r="A621" s="4">
        <v>3103</v>
      </c>
      <c r="B621" s="20" t="str">
        <f>VLOOKUP(A621,[1]Commodities!$A$2:$B$236,2,FALSE)</f>
        <v>Motor vehicle electrical and electronic equipment manufacturing</v>
      </c>
      <c r="C621" s="4">
        <v>3128</v>
      </c>
      <c r="D621" s="2" t="str">
        <f>VLOOKUP(C621,[1]Commodities!$A$2:$B$236,2,FALSE)</f>
        <v>Motor vehicle and parts dealers</v>
      </c>
      <c r="E621" s="11">
        <v>0.474474474474474</v>
      </c>
    </row>
    <row r="622" spans="1:5" x14ac:dyDescent="0.25">
      <c r="A622" s="4">
        <v>3103</v>
      </c>
      <c r="B622" s="20" t="str">
        <f>VLOOKUP(A622,[1]Commodities!$A$2:$B$236,2,FALSE)</f>
        <v>Motor vehicle electrical and electronic equipment manufacturing</v>
      </c>
      <c r="C622" s="4">
        <v>3142</v>
      </c>
      <c r="D622" s="2" t="str">
        <f>VLOOKUP(C622,[1]Commodities!$A$2:$B$236,2,FALSE)</f>
        <v>Air transportation</v>
      </c>
      <c r="E622" s="11">
        <v>1.27934497537261E-4</v>
      </c>
    </row>
    <row r="623" spans="1:5" x14ac:dyDescent="0.25">
      <c r="A623" s="4">
        <v>3103</v>
      </c>
      <c r="B623" s="20" t="str">
        <f>VLOOKUP(A623,[1]Commodities!$A$2:$B$236,2,FALSE)</f>
        <v>Motor vehicle electrical and electronic equipment manufacturing</v>
      </c>
      <c r="C623" s="4">
        <v>3143</v>
      </c>
      <c r="D623" s="2" t="str">
        <f>VLOOKUP(C623,[1]Commodities!$A$2:$B$236,2,FALSE)</f>
        <v>Rail transportation</v>
      </c>
      <c r="E623" s="11">
        <v>1.1769973773428E-3</v>
      </c>
    </row>
    <row r="624" spans="1:5" x14ac:dyDescent="0.25">
      <c r="A624" s="4">
        <v>3103</v>
      </c>
      <c r="B624" s="20" t="str">
        <f>VLOOKUP(A624,[1]Commodities!$A$2:$B$236,2,FALSE)</f>
        <v>Motor vehicle electrical and electronic equipment manufacturing</v>
      </c>
      <c r="C624" s="4">
        <v>3145</v>
      </c>
      <c r="D624" s="2" t="str">
        <f>VLOOKUP(C624,[1]Commodities!$A$2:$B$236,2,FALSE)</f>
        <v>Truck transportation</v>
      </c>
      <c r="E624" s="11">
        <v>4.2506236806754902E-3</v>
      </c>
    </row>
    <row r="625" spans="1:5" x14ac:dyDescent="0.25">
      <c r="A625" s="4">
        <v>3104</v>
      </c>
      <c r="B625" s="20" t="str">
        <f>VLOOKUP(A625,[1]Commodities!$A$2:$B$236,2,FALSE)</f>
        <v>Motor vehicle steering and suspension components (except spring) manufacturing</v>
      </c>
      <c r="C625" s="4">
        <v>3104</v>
      </c>
      <c r="D625" s="2" t="str">
        <f>VLOOKUP(C625,[1]Commodities!$A$2:$B$236,2,FALSE)</f>
        <v>Motor vehicle steering and suspension components (except spring) manufacturing</v>
      </c>
      <c r="E625" s="11">
        <v>0.45762711864406802</v>
      </c>
    </row>
    <row r="626" spans="1:5" x14ac:dyDescent="0.25">
      <c r="A626" s="4">
        <v>3104</v>
      </c>
      <c r="B626" s="20" t="str">
        <f>VLOOKUP(A626,[1]Commodities!$A$2:$B$236,2,FALSE)</f>
        <v>Motor vehicle steering and suspension components (except spring) manufacturing</v>
      </c>
      <c r="C626" s="4">
        <v>3123</v>
      </c>
      <c r="D626" s="2" t="str">
        <f>VLOOKUP(C626,[1]Commodities!$A$2:$B$236,2,FALSE)</f>
        <v>Motor vehicle and motor vehicle parts and accessories merchant wholesalers</v>
      </c>
      <c r="E626" s="11">
        <v>6.2403697996918299E-2</v>
      </c>
    </row>
    <row r="627" spans="1:5" x14ac:dyDescent="0.25">
      <c r="A627" s="4">
        <v>3104</v>
      </c>
      <c r="B627" s="20" t="str">
        <f>VLOOKUP(A627,[1]Commodities!$A$2:$B$236,2,FALSE)</f>
        <v>Motor vehicle steering and suspension components (except spring) manufacturing</v>
      </c>
      <c r="C627" s="4">
        <v>3128</v>
      </c>
      <c r="D627" s="2" t="str">
        <f>VLOOKUP(C627,[1]Commodities!$A$2:$B$236,2,FALSE)</f>
        <v>Motor vehicle and parts dealers</v>
      </c>
      <c r="E627" s="11">
        <v>0.47457627118644102</v>
      </c>
    </row>
    <row r="628" spans="1:5" x14ac:dyDescent="0.25">
      <c r="A628" s="4">
        <v>3104</v>
      </c>
      <c r="B628" s="20" t="str">
        <f>VLOOKUP(A628,[1]Commodities!$A$2:$B$236,2,FALSE)</f>
        <v>Motor vehicle steering and suspension components (except spring) manufacturing</v>
      </c>
      <c r="C628" s="4">
        <v>3142</v>
      </c>
      <c r="D628" s="2" t="str">
        <f>VLOOKUP(C628,[1]Commodities!$A$2:$B$236,2,FALSE)</f>
        <v>Air transportation</v>
      </c>
      <c r="E628" s="11">
        <v>1.2418911163093101E-4</v>
      </c>
    </row>
    <row r="629" spans="1:5" x14ac:dyDescent="0.25">
      <c r="A629" s="4">
        <v>3104</v>
      </c>
      <c r="B629" s="20" t="str">
        <f>VLOOKUP(A629,[1]Commodities!$A$2:$B$236,2,FALSE)</f>
        <v>Motor vehicle steering and suspension components (except spring) manufacturing</v>
      </c>
      <c r="C629" s="4">
        <v>3143</v>
      </c>
      <c r="D629" s="2" t="str">
        <f>VLOOKUP(C629,[1]Commodities!$A$2:$B$236,2,FALSE)</f>
        <v>Rail transportation</v>
      </c>
      <c r="E629" s="11">
        <v>1.14253982700457E-3</v>
      </c>
    </row>
    <row r="630" spans="1:5" x14ac:dyDescent="0.25">
      <c r="A630" s="4">
        <v>3104</v>
      </c>
      <c r="B630" s="20" t="str">
        <f>VLOOKUP(A630,[1]Commodities!$A$2:$B$236,2,FALSE)</f>
        <v>Motor vehicle steering and suspension components (except spring) manufacturing</v>
      </c>
      <c r="C630" s="4">
        <v>3145</v>
      </c>
      <c r="D630" s="2" t="str">
        <f>VLOOKUP(C630,[1]Commodities!$A$2:$B$236,2,FALSE)</f>
        <v>Truck transportation</v>
      </c>
      <c r="E630" s="11">
        <v>4.1261832339376898E-3</v>
      </c>
    </row>
    <row r="631" spans="1:5" x14ac:dyDescent="0.25">
      <c r="A631" s="4">
        <v>3105</v>
      </c>
      <c r="B631" s="20" t="str">
        <f>VLOOKUP(A631,[1]Commodities!$A$2:$B$236,2,FALSE)</f>
        <v>Motor vehicle brake system manufacturing</v>
      </c>
      <c r="C631" s="4">
        <v>3105</v>
      </c>
      <c r="D631" s="2" t="str">
        <f>VLOOKUP(C631,[1]Commodities!$A$2:$B$236,2,FALSE)</f>
        <v>Motor vehicle brake system manufacturing</v>
      </c>
      <c r="E631" s="11">
        <v>0.45762711864406802</v>
      </c>
    </row>
    <row r="632" spans="1:5" x14ac:dyDescent="0.25">
      <c r="A632" s="4">
        <v>3105</v>
      </c>
      <c r="B632" s="20" t="str">
        <f>VLOOKUP(A632,[1]Commodities!$A$2:$B$236,2,FALSE)</f>
        <v>Motor vehicle brake system manufacturing</v>
      </c>
      <c r="C632" s="4">
        <v>3123</v>
      </c>
      <c r="D632" s="2" t="str">
        <f>VLOOKUP(C632,[1]Commodities!$A$2:$B$236,2,FALSE)</f>
        <v>Motor vehicle and motor vehicle parts and accessories merchant wholesalers</v>
      </c>
      <c r="E632" s="11">
        <v>6.2403697996918299E-2</v>
      </c>
    </row>
    <row r="633" spans="1:5" x14ac:dyDescent="0.25">
      <c r="A633" s="4">
        <v>3105</v>
      </c>
      <c r="B633" s="20" t="str">
        <f>VLOOKUP(A633,[1]Commodities!$A$2:$B$236,2,FALSE)</f>
        <v>Motor vehicle brake system manufacturing</v>
      </c>
      <c r="C633" s="4">
        <v>3128</v>
      </c>
      <c r="D633" s="2" t="str">
        <f>VLOOKUP(C633,[1]Commodities!$A$2:$B$236,2,FALSE)</f>
        <v>Motor vehicle and parts dealers</v>
      </c>
      <c r="E633" s="11">
        <v>0.47457627118644102</v>
      </c>
    </row>
    <row r="634" spans="1:5" x14ac:dyDescent="0.25">
      <c r="A634" s="4">
        <v>3105</v>
      </c>
      <c r="B634" s="20" t="str">
        <f>VLOOKUP(A634,[1]Commodities!$A$2:$B$236,2,FALSE)</f>
        <v>Motor vehicle brake system manufacturing</v>
      </c>
      <c r="C634" s="4">
        <v>3142</v>
      </c>
      <c r="D634" s="2" t="str">
        <f>VLOOKUP(C634,[1]Commodities!$A$2:$B$236,2,FALSE)</f>
        <v>Air transportation</v>
      </c>
      <c r="E634" s="11">
        <v>1.2418911163093101E-4</v>
      </c>
    </row>
    <row r="635" spans="1:5" x14ac:dyDescent="0.25">
      <c r="A635" s="4">
        <v>3105</v>
      </c>
      <c r="B635" s="20" t="str">
        <f>VLOOKUP(A635,[1]Commodities!$A$2:$B$236,2,FALSE)</f>
        <v>Motor vehicle brake system manufacturing</v>
      </c>
      <c r="C635" s="4">
        <v>3143</v>
      </c>
      <c r="D635" s="2" t="str">
        <f>VLOOKUP(C635,[1]Commodities!$A$2:$B$236,2,FALSE)</f>
        <v>Rail transportation</v>
      </c>
      <c r="E635" s="11">
        <v>1.14253982700457E-3</v>
      </c>
    </row>
    <row r="636" spans="1:5" x14ac:dyDescent="0.25">
      <c r="A636" s="4">
        <v>3105</v>
      </c>
      <c r="B636" s="20" t="str">
        <f>VLOOKUP(A636,[1]Commodities!$A$2:$B$236,2,FALSE)</f>
        <v>Motor vehicle brake system manufacturing</v>
      </c>
      <c r="C636" s="4">
        <v>3145</v>
      </c>
      <c r="D636" s="2" t="str">
        <f>VLOOKUP(C636,[1]Commodities!$A$2:$B$236,2,FALSE)</f>
        <v>Truck transportation</v>
      </c>
      <c r="E636" s="11">
        <v>4.1261832339376898E-3</v>
      </c>
    </row>
    <row r="637" spans="1:5" x14ac:dyDescent="0.25">
      <c r="A637" s="4">
        <v>3106</v>
      </c>
      <c r="B637" s="20" t="str">
        <f>VLOOKUP(A637,[1]Commodities!$A$2:$B$236,2,FALSE)</f>
        <v>Motor vehicle transmission and power train parts manufacturing</v>
      </c>
      <c r="C637" s="4">
        <v>3106</v>
      </c>
      <c r="D637" s="2" t="str">
        <f>VLOOKUP(C637,[1]Commodities!$A$2:$B$236,2,FALSE)</f>
        <v>Motor vehicle transmission and power train parts manufacturing</v>
      </c>
      <c r="E637" s="11">
        <v>0.45761458846722503</v>
      </c>
    </row>
    <row r="638" spans="1:5" x14ac:dyDescent="0.25">
      <c r="A638" s="4">
        <v>3106</v>
      </c>
      <c r="B638" s="20" t="str">
        <f>VLOOKUP(A638,[1]Commodities!$A$2:$B$236,2,FALSE)</f>
        <v>Motor vehicle transmission and power train parts manufacturing</v>
      </c>
      <c r="C638" s="4">
        <v>3123</v>
      </c>
      <c r="D638" s="2" t="str">
        <f>VLOOKUP(C638,[1]Commodities!$A$2:$B$236,2,FALSE)</f>
        <v>Motor vehicle and motor vehicle parts and accessories merchant wholesalers</v>
      </c>
      <c r="E638" s="11">
        <v>6.2345983242976799E-2</v>
      </c>
    </row>
    <row r="639" spans="1:5" x14ac:dyDescent="0.25">
      <c r="A639" s="4">
        <v>3106</v>
      </c>
      <c r="B639" s="20" t="str">
        <f>VLOOKUP(A639,[1]Commodities!$A$2:$B$236,2,FALSE)</f>
        <v>Motor vehicle transmission and power train parts manufacturing</v>
      </c>
      <c r="C639" s="4">
        <v>3128</v>
      </c>
      <c r="D639" s="2" t="str">
        <f>VLOOKUP(C639,[1]Commodities!$A$2:$B$236,2,FALSE)</f>
        <v>Motor vehicle and parts dealers</v>
      </c>
      <c r="E639" s="11">
        <v>0.474371611631345</v>
      </c>
    </row>
    <row r="640" spans="1:5" x14ac:dyDescent="0.25">
      <c r="A640" s="4">
        <v>3106</v>
      </c>
      <c r="B640" s="20" t="str">
        <f>VLOOKUP(A640,[1]Commodities!$A$2:$B$236,2,FALSE)</f>
        <v>Motor vehicle transmission and power train parts manufacturing</v>
      </c>
      <c r="C640" s="4">
        <v>3142</v>
      </c>
      <c r="D640" s="2" t="str">
        <f>VLOOKUP(C640,[1]Commodities!$A$2:$B$236,2,FALSE)</f>
        <v>Air transportation</v>
      </c>
      <c r="E640" s="11">
        <v>1.30519669739837E-4</v>
      </c>
    </row>
    <row r="641" spans="1:5" x14ac:dyDescent="0.25">
      <c r="A641" s="4">
        <v>3106</v>
      </c>
      <c r="B641" s="20" t="str">
        <f>VLOOKUP(A641,[1]Commodities!$A$2:$B$236,2,FALSE)</f>
        <v>Motor vehicle transmission and power train parts manufacturing</v>
      </c>
      <c r="C641" s="4">
        <v>3143</v>
      </c>
      <c r="D641" s="2" t="str">
        <f>VLOOKUP(C641,[1]Commodities!$A$2:$B$236,2,FALSE)</f>
        <v>Rail transportation</v>
      </c>
      <c r="E641" s="11">
        <v>1.2007809616065E-3</v>
      </c>
    </row>
    <row r="642" spans="1:5" x14ac:dyDescent="0.25">
      <c r="A642" s="4">
        <v>3106</v>
      </c>
      <c r="B642" s="20" t="str">
        <f>VLOOKUP(A642,[1]Commodities!$A$2:$B$236,2,FALSE)</f>
        <v>Motor vehicle transmission and power train parts manufacturing</v>
      </c>
      <c r="C642" s="4">
        <v>3145</v>
      </c>
      <c r="D642" s="2" t="str">
        <f>VLOOKUP(C642,[1]Commodities!$A$2:$B$236,2,FALSE)</f>
        <v>Truck transportation</v>
      </c>
      <c r="E642" s="11">
        <v>4.3365160271060998E-3</v>
      </c>
    </row>
    <row r="643" spans="1:5" x14ac:dyDescent="0.25">
      <c r="A643" s="4">
        <v>3107</v>
      </c>
      <c r="B643" s="20" t="str">
        <f>VLOOKUP(A643,[1]Commodities!$A$2:$B$236,2,FALSE)</f>
        <v>Motor vehicle seating and interior trim manufacturing</v>
      </c>
      <c r="C643" s="4">
        <v>3107</v>
      </c>
      <c r="D643" s="2" t="str">
        <f>VLOOKUP(C643,[1]Commodities!$A$2:$B$236,2,FALSE)</f>
        <v>Motor vehicle seating and interior trim manufacturing</v>
      </c>
      <c r="E643" s="11">
        <v>0.46666666666666701</v>
      </c>
    </row>
    <row r="644" spans="1:5" x14ac:dyDescent="0.25">
      <c r="A644" s="4">
        <v>3107</v>
      </c>
      <c r="B644" s="20" t="str">
        <f>VLOOKUP(A644,[1]Commodities!$A$2:$B$236,2,FALSE)</f>
        <v>Motor vehicle seating and interior trim manufacturing</v>
      </c>
      <c r="C644" s="4">
        <v>3123</v>
      </c>
      <c r="D644" s="2" t="str">
        <f>VLOOKUP(C644,[1]Commodities!$A$2:$B$236,2,FALSE)</f>
        <v>Motor vehicle and motor vehicle parts and accessories merchant wholesalers</v>
      </c>
      <c r="E644" s="11">
        <v>6.6666666666666693E-2</v>
      </c>
    </row>
    <row r="645" spans="1:5" x14ac:dyDescent="0.25">
      <c r="A645" s="4">
        <v>3107</v>
      </c>
      <c r="B645" s="20" t="str">
        <f>VLOOKUP(A645,[1]Commodities!$A$2:$B$236,2,FALSE)</f>
        <v>Motor vehicle seating and interior trim manufacturing</v>
      </c>
      <c r="C645" s="4">
        <v>3128</v>
      </c>
      <c r="D645" s="2" t="str">
        <f>VLOOKUP(C645,[1]Commodities!$A$2:$B$236,2,FALSE)</f>
        <v>Motor vehicle and parts dealers</v>
      </c>
      <c r="E645" s="11">
        <v>0.46666666666666701</v>
      </c>
    </row>
    <row r="646" spans="1:5" x14ac:dyDescent="0.25">
      <c r="A646" s="4">
        <v>3108</v>
      </c>
      <c r="B646" s="20" t="str">
        <f>VLOOKUP(A646,[1]Commodities!$A$2:$B$236,2,FALSE)</f>
        <v>Motor vehicle metal stamping</v>
      </c>
      <c r="C646" s="4">
        <v>3109</v>
      </c>
      <c r="D646" s="2" t="str">
        <f>VLOOKUP(C646,[1]Commodities!$A$2:$B$236,2,FALSE)</f>
        <v>Other motor vehicle parts manufacturing</v>
      </c>
      <c r="E646" s="11">
        <v>0.45765552597850701</v>
      </c>
    </row>
    <row r="647" spans="1:5" x14ac:dyDescent="0.25">
      <c r="A647" s="4">
        <v>3108</v>
      </c>
      <c r="B647" s="20" t="str">
        <f>VLOOKUP(A647,[1]Commodities!$A$2:$B$236,2,FALSE)</f>
        <v>Motor vehicle metal stamping</v>
      </c>
      <c r="C647" s="4">
        <v>3123</v>
      </c>
      <c r="D647" s="2" t="str">
        <f>VLOOKUP(C647,[1]Commodities!$A$2:$B$236,2,FALSE)</f>
        <v>Motor vehicle and motor vehicle parts and accessories merchant wholesalers</v>
      </c>
      <c r="E647" s="11">
        <v>6.2308981563639898E-2</v>
      </c>
    </row>
    <row r="648" spans="1:5" x14ac:dyDescent="0.25">
      <c r="A648" s="4">
        <v>3108</v>
      </c>
      <c r="B648" s="20" t="str">
        <f>VLOOKUP(A648,[1]Commodities!$A$2:$B$236,2,FALSE)</f>
        <v>Motor vehicle metal stamping</v>
      </c>
      <c r="C648" s="4">
        <v>3128</v>
      </c>
      <c r="D648" s="2" t="str">
        <f>VLOOKUP(C648,[1]Commodities!$A$2:$B$236,2,FALSE)</f>
        <v>Motor vehicle and parts dealers</v>
      </c>
      <c r="E648" s="11">
        <v>0.47451444345854299</v>
      </c>
    </row>
    <row r="649" spans="1:5" x14ac:dyDescent="0.25">
      <c r="A649" s="4">
        <v>3108</v>
      </c>
      <c r="B649" s="20" t="str">
        <f>VLOOKUP(A649,[1]Commodities!$A$2:$B$236,2,FALSE)</f>
        <v>Motor vehicle metal stamping</v>
      </c>
      <c r="C649" s="4">
        <v>3142</v>
      </c>
      <c r="D649" s="2" t="str">
        <f>VLOOKUP(C649,[1]Commodities!$A$2:$B$236,2,FALSE)</f>
        <v>Air transportation</v>
      </c>
      <c r="E649" s="11">
        <v>1.2713987332895499E-4</v>
      </c>
    </row>
    <row r="650" spans="1:5" x14ac:dyDescent="0.25">
      <c r="A650" s="4">
        <v>3108</v>
      </c>
      <c r="B650" s="20" t="str">
        <f>VLOOKUP(A650,[1]Commodities!$A$2:$B$236,2,FALSE)</f>
        <v>Motor vehicle metal stamping</v>
      </c>
      <c r="C650" s="4">
        <v>3143</v>
      </c>
      <c r="D650" s="2" t="str">
        <f>VLOOKUP(C650,[1]Commodities!$A$2:$B$236,2,FALSE)</f>
        <v>Rail transportation</v>
      </c>
      <c r="E650" s="11">
        <v>1.16968683462639E-3</v>
      </c>
    </row>
    <row r="651" spans="1:5" x14ac:dyDescent="0.25">
      <c r="A651" s="4">
        <v>3108</v>
      </c>
      <c r="B651" s="20" t="str">
        <f>VLOOKUP(A651,[1]Commodities!$A$2:$B$236,2,FALSE)</f>
        <v>Motor vehicle metal stamping</v>
      </c>
      <c r="C651" s="4">
        <v>3145</v>
      </c>
      <c r="D651" s="2" t="str">
        <f>VLOOKUP(C651,[1]Commodities!$A$2:$B$236,2,FALSE)</f>
        <v>Truck transportation</v>
      </c>
      <c r="E651" s="11">
        <v>4.2242222913545296E-3</v>
      </c>
    </row>
    <row r="652" spans="1:5" x14ac:dyDescent="0.25">
      <c r="A652" s="4">
        <v>3109</v>
      </c>
      <c r="B652" s="20" t="str">
        <f>VLOOKUP(A652,[1]Commodities!$A$2:$B$236,2,FALSE)</f>
        <v>Other motor vehicle parts manufacturing</v>
      </c>
      <c r="C652" s="4">
        <v>3109</v>
      </c>
      <c r="D652" s="2" t="str">
        <f>VLOOKUP(C652,[1]Commodities!$A$2:$B$236,2,FALSE)</f>
        <v>Other motor vehicle parts manufacturing</v>
      </c>
      <c r="E652" s="11">
        <v>0.45765552597850701</v>
      </c>
    </row>
    <row r="653" spans="1:5" x14ac:dyDescent="0.25">
      <c r="A653" s="4">
        <v>3109</v>
      </c>
      <c r="B653" s="20" t="str">
        <f>VLOOKUP(A653,[1]Commodities!$A$2:$B$236,2,FALSE)</f>
        <v>Other motor vehicle parts manufacturing</v>
      </c>
      <c r="C653" s="4">
        <v>3123</v>
      </c>
      <c r="D653" s="2" t="str">
        <f>VLOOKUP(C653,[1]Commodities!$A$2:$B$236,2,FALSE)</f>
        <v>Motor vehicle and motor vehicle parts and accessories merchant wholesalers</v>
      </c>
      <c r="E653" s="11">
        <v>6.2308981563639898E-2</v>
      </c>
    </row>
    <row r="654" spans="1:5" x14ac:dyDescent="0.25">
      <c r="A654" s="4">
        <v>3109</v>
      </c>
      <c r="B654" s="20" t="str">
        <f>VLOOKUP(A654,[1]Commodities!$A$2:$B$236,2,FALSE)</f>
        <v>Other motor vehicle parts manufacturing</v>
      </c>
      <c r="C654" s="4">
        <v>3128</v>
      </c>
      <c r="D654" s="2" t="str">
        <f>VLOOKUP(C654,[1]Commodities!$A$2:$B$236,2,FALSE)</f>
        <v>Motor vehicle and parts dealers</v>
      </c>
      <c r="E654" s="11">
        <v>0.47451444345854299</v>
      </c>
    </row>
    <row r="655" spans="1:5" x14ac:dyDescent="0.25">
      <c r="A655" s="4">
        <v>3109</v>
      </c>
      <c r="B655" s="20" t="str">
        <f>VLOOKUP(A655,[1]Commodities!$A$2:$B$236,2,FALSE)</f>
        <v>Other motor vehicle parts manufacturing</v>
      </c>
      <c r="C655" s="4">
        <v>3142</v>
      </c>
      <c r="D655" s="2" t="str">
        <f>VLOOKUP(C655,[1]Commodities!$A$2:$B$236,2,FALSE)</f>
        <v>Air transportation</v>
      </c>
      <c r="E655" s="11">
        <v>1.2713987332895499E-4</v>
      </c>
    </row>
    <row r="656" spans="1:5" x14ac:dyDescent="0.25">
      <c r="A656" s="4">
        <v>3109</v>
      </c>
      <c r="B656" s="20" t="str">
        <f>VLOOKUP(A656,[1]Commodities!$A$2:$B$236,2,FALSE)</f>
        <v>Other motor vehicle parts manufacturing</v>
      </c>
      <c r="C656" s="4">
        <v>3143</v>
      </c>
      <c r="D656" s="2" t="str">
        <f>VLOOKUP(C656,[1]Commodities!$A$2:$B$236,2,FALSE)</f>
        <v>Rail transportation</v>
      </c>
      <c r="E656" s="11">
        <v>1.16968683462639E-3</v>
      </c>
    </row>
    <row r="657" spans="1:5" x14ac:dyDescent="0.25">
      <c r="A657" s="4">
        <v>3109</v>
      </c>
      <c r="B657" s="20" t="str">
        <f>VLOOKUP(A657,[1]Commodities!$A$2:$B$236,2,FALSE)</f>
        <v>Other motor vehicle parts manufacturing</v>
      </c>
      <c r="C657" s="4">
        <v>3145</v>
      </c>
      <c r="D657" s="2" t="str">
        <f>VLOOKUP(C657,[1]Commodities!$A$2:$B$236,2,FALSE)</f>
        <v>Truck transportation</v>
      </c>
      <c r="E657" s="11">
        <v>4.2242222913545296E-3</v>
      </c>
    </row>
    <row r="658" spans="1:5" x14ac:dyDescent="0.25">
      <c r="A658" s="4">
        <v>3110</v>
      </c>
      <c r="B658" s="20" t="str">
        <f>VLOOKUP(A658,[1]Commodities!$A$2:$B$236,2,FALSE)</f>
        <v>Aerospace product and parts manufacturing</v>
      </c>
      <c r="C658" s="4">
        <v>3110</v>
      </c>
      <c r="D658" s="2" t="str">
        <f>VLOOKUP(C658,[1]Commodities!$A$2:$B$236,2,FALSE)</f>
        <v>Aerospace product and parts manufacturing</v>
      </c>
      <c r="E658" s="11">
        <v>0.60694444444444495</v>
      </c>
    </row>
    <row r="659" spans="1:5" x14ac:dyDescent="0.25">
      <c r="A659" s="4">
        <v>3110</v>
      </c>
      <c r="B659" s="20" t="str">
        <f>VLOOKUP(A659,[1]Commodities!$A$2:$B$236,2,FALSE)</f>
        <v>Aerospace product and parts manufacturing</v>
      </c>
      <c r="C659" s="4">
        <v>3125</v>
      </c>
      <c r="D659" s="2" t="str">
        <f>VLOOKUP(C659,[1]Commodities!$A$2:$B$236,2,FALSE)</f>
        <v>Machinery, equipment and supplies merchant wholesalers</v>
      </c>
      <c r="E659" s="11">
        <v>7.0082953394123597E-3</v>
      </c>
    </row>
    <row r="660" spans="1:5" x14ac:dyDescent="0.25">
      <c r="A660" s="4">
        <v>3110</v>
      </c>
      <c r="B660" s="20" t="str">
        <f>VLOOKUP(A660,[1]Commodities!$A$2:$B$236,2,FALSE)</f>
        <v>Aerospace product and parts manufacturing</v>
      </c>
      <c r="C660" s="4">
        <v>3127</v>
      </c>
      <c r="D660" s="2" t="str">
        <f>VLOOKUP(C660,[1]Commodities!$A$2:$B$236,2,FALSE)</f>
        <v>Business-to-business electronic markets, and agents and brokers</v>
      </c>
      <c r="E660" s="11">
        <v>1.9380593549476501E-2</v>
      </c>
    </row>
    <row r="661" spans="1:5" x14ac:dyDescent="0.25">
      <c r="A661" s="4">
        <v>3110</v>
      </c>
      <c r="B661" s="20" t="str">
        <f>VLOOKUP(A661,[1]Commodities!$A$2:$B$236,2,FALSE)</f>
        <v>Aerospace product and parts manufacturing</v>
      </c>
      <c r="C661" s="4">
        <v>3128</v>
      </c>
      <c r="D661" s="2" t="str">
        <f>VLOOKUP(C661,[1]Commodities!$A$2:$B$236,2,FALSE)</f>
        <v>Motor vehicle and parts dealers</v>
      </c>
      <c r="E661" s="11">
        <v>0.36111111111111099</v>
      </c>
    </row>
    <row r="662" spans="1:5" x14ac:dyDescent="0.25">
      <c r="A662" s="4">
        <v>3110</v>
      </c>
      <c r="B662" s="20" t="str">
        <f>VLOOKUP(A662,[1]Commodities!$A$2:$B$236,2,FALSE)</f>
        <v>Aerospace product and parts manufacturing</v>
      </c>
      <c r="C662" s="4">
        <v>3142</v>
      </c>
      <c r="D662" s="2" t="str">
        <f>VLOOKUP(C662,[1]Commodities!$A$2:$B$236,2,FALSE)</f>
        <v>Air transportation</v>
      </c>
      <c r="E662" s="11">
        <v>4.3010752688172104E-3</v>
      </c>
    </row>
    <row r="663" spans="1:5" x14ac:dyDescent="0.25">
      <c r="A663" s="4">
        <v>3110</v>
      </c>
      <c r="B663" s="20" t="str">
        <f>VLOOKUP(A663,[1]Commodities!$A$2:$B$236,2,FALSE)</f>
        <v>Aerospace product and parts manufacturing</v>
      </c>
      <c r="C663" s="4">
        <v>3143</v>
      </c>
      <c r="D663" s="2" t="str">
        <f>VLOOKUP(C663,[1]Commodities!$A$2:$B$236,2,FALSE)</f>
        <v>Rail transportation</v>
      </c>
      <c r="E663" s="11">
        <v>1.7921146953404999E-4</v>
      </c>
    </row>
    <row r="664" spans="1:5" x14ac:dyDescent="0.25">
      <c r="A664" s="4">
        <v>3110</v>
      </c>
      <c r="B664" s="20" t="str">
        <f>VLOOKUP(A664,[1]Commodities!$A$2:$B$236,2,FALSE)</f>
        <v>Aerospace product and parts manufacturing</v>
      </c>
      <c r="C664" s="4">
        <v>3144</v>
      </c>
      <c r="D664" s="2" t="str">
        <f>VLOOKUP(C664,[1]Commodities!$A$2:$B$236,2,FALSE)</f>
        <v>Water transportation</v>
      </c>
      <c r="E664" s="11">
        <v>3.5842293906809998E-4</v>
      </c>
    </row>
    <row r="665" spans="1:5" x14ac:dyDescent="0.25">
      <c r="A665" s="4">
        <v>3110</v>
      </c>
      <c r="B665" s="20" t="str">
        <f>VLOOKUP(A665,[1]Commodities!$A$2:$B$236,2,FALSE)</f>
        <v>Aerospace product and parts manufacturing</v>
      </c>
      <c r="C665" s="4">
        <v>3145</v>
      </c>
      <c r="D665" s="2" t="str">
        <f>VLOOKUP(C665,[1]Commodities!$A$2:$B$236,2,FALSE)</f>
        <v>Truck transportation</v>
      </c>
      <c r="E665" s="11">
        <v>7.1684587813620104E-4</v>
      </c>
    </row>
    <row r="666" spans="1:5" x14ac:dyDescent="0.25">
      <c r="A666" s="4">
        <v>3112</v>
      </c>
      <c r="B666" s="20" t="str">
        <f>VLOOKUP(A666,[1]Commodities!$A$2:$B$236,2,FALSE)</f>
        <v>Ship and boat building</v>
      </c>
      <c r="C666" s="4">
        <v>3112</v>
      </c>
      <c r="D666" s="2" t="str">
        <f>VLOOKUP(C666,[1]Commodities!$A$2:$B$236,2,FALSE)</f>
        <v>Ship and boat building</v>
      </c>
      <c r="E666" s="11">
        <v>0.55877413937867304</v>
      </c>
    </row>
    <row r="667" spans="1:5" x14ac:dyDescent="0.25">
      <c r="A667" s="4">
        <v>3112</v>
      </c>
      <c r="B667" s="20" t="str">
        <f>VLOOKUP(A667,[1]Commodities!$A$2:$B$236,2,FALSE)</f>
        <v>Ship and boat building</v>
      </c>
      <c r="C667" s="4">
        <v>3126</v>
      </c>
      <c r="D667" s="2" t="str">
        <f>VLOOKUP(C667,[1]Commodities!$A$2:$B$236,2,FALSE)</f>
        <v>Miscellaneous merchant wholesalers</v>
      </c>
      <c r="E667" s="11">
        <v>1.9305842143066101E-2</v>
      </c>
    </row>
    <row r="668" spans="1:5" x14ac:dyDescent="0.25">
      <c r="A668" s="4">
        <v>3112</v>
      </c>
      <c r="B668" s="20" t="str">
        <f>VLOOKUP(A668,[1]Commodities!$A$2:$B$236,2,FALSE)</f>
        <v>Ship and boat building</v>
      </c>
      <c r="C668" s="4">
        <v>3127</v>
      </c>
      <c r="D668" s="2" t="str">
        <f>VLOOKUP(C668,[1]Commodities!$A$2:$B$236,2,FALSE)</f>
        <v>Business-to-business electronic markets, and agents and brokers</v>
      </c>
      <c r="E668" s="11">
        <v>3.50412147294285E-3</v>
      </c>
    </row>
    <row r="669" spans="1:5" x14ac:dyDescent="0.25">
      <c r="A669" s="4">
        <v>3112</v>
      </c>
      <c r="B669" s="20" t="str">
        <f>VLOOKUP(A669,[1]Commodities!$A$2:$B$236,2,FALSE)</f>
        <v>Ship and boat building</v>
      </c>
      <c r="C669" s="4">
        <v>3128</v>
      </c>
      <c r="D669" s="2" t="str">
        <f>VLOOKUP(C669,[1]Commodities!$A$2:$B$236,2,FALSE)</f>
        <v>Motor vehicle and parts dealers</v>
      </c>
      <c r="E669" s="11">
        <v>0.41295829834872699</v>
      </c>
    </row>
    <row r="670" spans="1:5" x14ac:dyDescent="0.25">
      <c r="A670" s="4">
        <v>3112</v>
      </c>
      <c r="B670" s="20" t="str">
        <f>VLOOKUP(A670,[1]Commodities!$A$2:$B$236,2,FALSE)</f>
        <v>Ship and boat building</v>
      </c>
      <c r="C670" s="4">
        <v>3142</v>
      </c>
      <c r="D670" s="2" t="str">
        <f>VLOOKUP(C670,[1]Commodities!$A$2:$B$236,2,FALSE)</f>
        <v>Air transportation</v>
      </c>
      <c r="E670" s="11">
        <v>1.74664392803353E-3</v>
      </c>
    </row>
    <row r="671" spans="1:5" x14ac:dyDescent="0.25">
      <c r="A671" s="4">
        <v>3112</v>
      </c>
      <c r="B671" s="20" t="str">
        <f>VLOOKUP(A671,[1]Commodities!$A$2:$B$236,2,FALSE)</f>
        <v>Ship and boat building</v>
      </c>
      <c r="C671" s="4">
        <v>3143</v>
      </c>
      <c r="D671" s="2" t="str">
        <f>VLOOKUP(C671,[1]Commodities!$A$2:$B$236,2,FALSE)</f>
        <v>Rail transportation</v>
      </c>
      <c r="E671" s="12">
        <v>5.30894810952441E-6</v>
      </c>
    </row>
    <row r="672" spans="1:5" x14ac:dyDescent="0.25">
      <c r="A672" s="4">
        <v>3112</v>
      </c>
      <c r="B672" s="20" t="str">
        <f>VLOOKUP(A672,[1]Commodities!$A$2:$B$236,2,FALSE)</f>
        <v>Ship and boat building</v>
      </c>
      <c r="C672" s="4">
        <v>3144</v>
      </c>
      <c r="D672" s="2" t="str">
        <f>VLOOKUP(C672,[1]Commodities!$A$2:$B$236,2,FALSE)</f>
        <v>Water transportation</v>
      </c>
      <c r="E672" s="11">
        <v>1.3272370273811001E-4</v>
      </c>
    </row>
    <row r="673" spans="1:5" x14ac:dyDescent="0.25">
      <c r="A673" s="4">
        <v>3112</v>
      </c>
      <c r="B673" s="20" t="str">
        <f>VLOOKUP(A673,[1]Commodities!$A$2:$B$236,2,FALSE)</f>
        <v>Ship and boat building</v>
      </c>
      <c r="C673" s="4">
        <v>3145</v>
      </c>
      <c r="D673" s="2" t="str">
        <f>VLOOKUP(C673,[1]Commodities!$A$2:$B$236,2,FALSE)</f>
        <v>Truck transportation</v>
      </c>
      <c r="E673" s="11">
        <v>3.5729220777099301E-3</v>
      </c>
    </row>
    <row r="674" spans="1:5" x14ac:dyDescent="0.25">
      <c r="A674" s="4">
        <v>3113</v>
      </c>
      <c r="B674" s="20" t="str">
        <f>VLOOKUP(A674,[1]Commodities!$A$2:$B$236,2,FALSE)</f>
        <v>Other transportation equipment manufacturing</v>
      </c>
      <c r="C674" s="4">
        <v>3113</v>
      </c>
      <c r="D674" s="2" t="str">
        <f>VLOOKUP(C674,[1]Commodities!$A$2:$B$236,2,FALSE)</f>
        <v>Other transportation equipment manufacturing</v>
      </c>
      <c r="E674" s="11">
        <v>0.571591738909622</v>
      </c>
    </row>
    <row r="675" spans="1:5" x14ac:dyDescent="0.25">
      <c r="A675" s="4">
        <v>3113</v>
      </c>
      <c r="B675" s="20" t="str">
        <f>VLOOKUP(A675,[1]Commodities!$A$2:$B$236,2,FALSE)</f>
        <v>Other transportation equipment manufacturing</v>
      </c>
      <c r="C675" s="4">
        <v>3123</v>
      </c>
      <c r="D675" s="2" t="str">
        <f>VLOOKUP(C675,[1]Commodities!$A$2:$B$236,2,FALSE)</f>
        <v>Motor vehicle and motor vehicle parts and accessories merchant wholesalers</v>
      </c>
      <c r="E675" s="11">
        <v>0.109645915380609</v>
      </c>
    </row>
    <row r="676" spans="1:5" x14ac:dyDescent="0.25">
      <c r="A676" s="4">
        <v>3113</v>
      </c>
      <c r="B676" s="20" t="str">
        <f>VLOOKUP(A676,[1]Commodities!$A$2:$B$236,2,FALSE)</f>
        <v>Other transportation equipment manufacturing</v>
      </c>
      <c r="C676" s="4">
        <v>3125</v>
      </c>
      <c r="D676" s="2" t="str">
        <f>VLOOKUP(C676,[1]Commodities!$A$2:$B$236,2,FALSE)</f>
        <v>Machinery, equipment and supplies merchant wholesalers</v>
      </c>
      <c r="E676" s="11">
        <v>7.24127958326015E-3</v>
      </c>
    </row>
    <row r="677" spans="1:5" x14ac:dyDescent="0.25">
      <c r="A677" s="4">
        <v>3113</v>
      </c>
      <c r="B677" s="20" t="str">
        <f>VLOOKUP(A677,[1]Commodities!$A$2:$B$236,2,FALSE)</f>
        <v>Other transportation equipment manufacturing</v>
      </c>
      <c r="C677" s="4">
        <v>3127</v>
      </c>
      <c r="D677" s="2" t="str">
        <f>VLOOKUP(C677,[1]Commodities!$A$2:$B$236,2,FALSE)</f>
        <v>Business-to-business electronic markets, and agents and brokers</v>
      </c>
      <c r="E677" s="11">
        <v>2.00248833110756E-2</v>
      </c>
    </row>
    <row r="678" spans="1:5" x14ac:dyDescent="0.25">
      <c r="A678" s="4">
        <v>3113</v>
      </c>
      <c r="B678" s="20" t="str">
        <f>VLOOKUP(A678,[1]Commodities!$A$2:$B$236,2,FALSE)</f>
        <v>Other transportation equipment manufacturing</v>
      </c>
      <c r="C678" s="4">
        <v>3128</v>
      </c>
      <c r="D678" s="2" t="str">
        <f>VLOOKUP(C678,[1]Commodities!$A$2:$B$236,2,FALSE)</f>
        <v>Motor vehicle and parts dealers</v>
      </c>
      <c r="E678" s="11">
        <v>0.28448146113842698</v>
      </c>
    </row>
    <row r="679" spans="1:5" x14ac:dyDescent="0.25">
      <c r="A679" s="4">
        <v>3113</v>
      </c>
      <c r="B679" s="20" t="str">
        <f>VLOOKUP(A679,[1]Commodities!$A$2:$B$236,2,FALSE)</f>
        <v>Other transportation equipment manufacturing</v>
      </c>
      <c r="C679" s="4">
        <v>3142</v>
      </c>
      <c r="D679" s="2" t="str">
        <f>VLOOKUP(C679,[1]Commodities!$A$2:$B$236,2,FALSE)</f>
        <v>Air transportation</v>
      </c>
      <c r="E679" s="11">
        <v>2.5750728676064401E-4</v>
      </c>
    </row>
    <row r="680" spans="1:5" x14ac:dyDescent="0.25">
      <c r="A680" s="4">
        <v>3113</v>
      </c>
      <c r="B680" s="20" t="str">
        <f>VLOOKUP(A680,[1]Commodities!$A$2:$B$236,2,FALSE)</f>
        <v>Other transportation equipment manufacturing</v>
      </c>
      <c r="C680" s="4">
        <v>3143</v>
      </c>
      <c r="D680" s="2" t="str">
        <f>VLOOKUP(C680,[1]Commodities!$A$2:$B$236,2,FALSE)</f>
        <v>Rail transportation</v>
      </c>
      <c r="E680" s="11">
        <v>2.35544314589198E-4</v>
      </c>
    </row>
    <row r="681" spans="1:5" x14ac:dyDescent="0.25">
      <c r="A681" s="4">
        <v>3113</v>
      </c>
      <c r="B681" s="20" t="str">
        <f>VLOOKUP(A681,[1]Commodities!$A$2:$B$236,2,FALSE)</f>
        <v>Other transportation equipment manufacturing</v>
      </c>
      <c r="C681" s="4">
        <v>3145</v>
      </c>
      <c r="D681" s="2" t="str">
        <f>VLOOKUP(C681,[1]Commodities!$A$2:$B$236,2,FALSE)</f>
        <v>Truck transportation</v>
      </c>
      <c r="E681" s="11">
        <v>6.5216700756567597E-3</v>
      </c>
    </row>
    <row r="682" spans="1:5" x14ac:dyDescent="0.25">
      <c r="A682" s="4">
        <v>3114</v>
      </c>
      <c r="B682" s="20" t="str">
        <f>VLOOKUP(A682,[1]Commodities!$A$2:$B$236,2,FALSE)</f>
        <v>Household and institutional furniture and kitchen cabinet manufacturing</v>
      </c>
      <c r="C682" s="4">
        <v>3114</v>
      </c>
      <c r="D682" s="2" t="str">
        <f>VLOOKUP(C682,[1]Commodities!$A$2:$B$236,2,FALSE)</f>
        <v>Household and institutional furniture and kitchen cabinet manufacturing</v>
      </c>
      <c r="E682" s="11">
        <v>0.41797475455535799</v>
      </c>
    </row>
    <row r="683" spans="1:5" x14ac:dyDescent="0.25">
      <c r="A683" s="4">
        <v>3114</v>
      </c>
      <c r="B683" s="20" t="str">
        <f>VLOOKUP(A683,[1]Commodities!$A$2:$B$236,2,FALSE)</f>
        <v>Household and institutional furniture and kitchen cabinet manufacturing</v>
      </c>
      <c r="C683" s="4">
        <v>3126</v>
      </c>
      <c r="D683" s="2" t="str">
        <f>VLOOKUP(C683,[1]Commodities!$A$2:$B$236,2,FALSE)</f>
        <v>Miscellaneous merchant wholesalers</v>
      </c>
      <c r="E683" s="11">
        <v>7.3316266656894294E-2</v>
      </c>
    </row>
    <row r="684" spans="1:5" x14ac:dyDescent="0.25">
      <c r="A684" s="4">
        <v>3114</v>
      </c>
      <c r="B684" s="20" t="str">
        <f>VLOOKUP(A684,[1]Commodities!$A$2:$B$236,2,FALSE)</f>
        <v>Household and institutional furniture and kitchen cabinet manufacturing</v>
      </c>
      <c r="C684" s="4">
        <v>3127</v>
      </c>
      <c r="D684" s="2" t="str">
        <f>VLOOKUP(C684,[1]Commodities!$A$2:$B$236,2,FALSE)</f>
        <v>Business-to-business electronic markets, and agents and brokers</v>
      </c>
      <c r="E684" s="11">
        <v>1.33073244049444E-2</v>
      </c>
    </row>
    <row r="685" spans="1:5" x14ac:dyDescent="0.25">
      <c r="A685" s="4">
        <v>3114</v>
      </c>
      <c r="B685" s="20" t="str">
        <f>VLOOKUP(A685,[1]Commodities!$A$2:$B$236,2,FALSE)</f>
        <v>Household and institutional furniture and kitchen cabinet manufacturing</v>
      </c>
      <c r="C685" s="4">
        <v>3129</v>
      </c>
      <c r="D685" s="2" t="str">
        <f>VLOOKUP(C685,[1]Commodities!$A$2:$B$236,2,FALSE)</f>
        <v>Furniture and home furnishings stores</v>
      </c>
      <c r="E685" s="11">
        <v>0.43275759310339601</v>
      </c>
    </row>
    <row r="686" spans="1:5" x14ac:dyDescent="0.25">
      <c r="A686" s="4">
        <v>3114</v>
      </c>
      <c r="B686" s="20" t="str">
        <f>VLOOKUP(A686,[1]Commodities!$A$2:$B$236,2,FALSE)</f>
        <v>Household and institutional furniture and kitchen cabinet manufacturing</v>
      </c>
      <c r="C686" s="4">
        <v>3142</v>
      </c>
      <c r="D686" s="2" t="str">
        <f>VLOOKUP(C686,[1]Commodities!$A$2:$B$236,2,FALSE)</f>
        <v>Air transportation</v>
      </c>
      <c r="E686" s="11">
        <v>2.7208304795748797E-4</v>
      </c>
    </row>
    <row r="687" spans="1:5" x14ac:dyDescent="0.25">
      <c r="A687" s="4">
        <v>3114</v>
      </c>
      <c r="B687" s="20" t="str">
        <f>VLOOKUP(A687,[1]Commodities!$A$2:$B$236,2,FALSE)</f>
        <v>Household and institutional furniture and kitchen cabinet manufacturing</v>
      </c>
      <c r="C687" s="4">
        <v>3143</v>
      </c>
      <c r="D687" s="2" t="str">
        <f>VLOOKUP(C687,[1]Commodities!$A$2:$B$236,2,FALSE)</f>
        <v>Rail transportation</v>
      </c>
      <c r="E687" s="11">
        <v>5.7892117186036701E-4</v>
      </c>
    </row>
    <row r="688" spans="1:5" x14ac:dyDescent="0.25">
      <c r="A688" s="4">
        <v>3114</v>
      </c>
      <c r="B688" s="20" t="str">
        <f>VLOOKUP(A688,[1]Commodities!$A$2:$B$236,2,FALSE)</f>
        <v>Household and institutional furniture and kitchen cabinet manufacturing</v>
      </c>
      <c r="C688" s="4">
        <v>3145</v>
      </c>
      <c r="D688" s="2" t="str">
        <f>VLOOKUP(C688,[1]Commodities!$A$2:$B$236,2,FALSE)</f>
        <v>Truck transportation</v>
      </c>
      <c r="E688" s="11">
        <v>6.1793057059589498E-2</v>
      </c>
    </row>
    <row r="689" spans="1:5" x14ac:dyDescent="0.25">
      <c r="A689" s="4">
        <v>3115</v>
      </c>
      <c r="B689" s="20" t="str">
        <f>VLOOKUP(A689,[1]Commodities!$A$2:$B$236,2,FALSE)</f>
        <v>Office furniture (including fixtures) manufacturing</v>
      </c>
      <c r="C689" s="4">
        <v>3115</v>
      </c>
      <c r="D689" s="2" t="str">
        <f>VLOOKUP(C689,[1]Commodities!$A$2:$B$236,2,FALSE)</f>
        <v>Office furniture (including fixtures) manufacturing</v>
      </c>
      <c r="E689" s="11">
        <v>0.40397325727196698</v>
      </c>
    </row>
    <row r="690" spans="1:5" x14ac:dyDescent="0.25">
      <c r="A690" s="4">
        <v>3115</v>
      </c>
      <c r="B690" s="20" t="str">
        <f>VLOOKUP(A690,[1]Commodities!$A$2:$B$236,2,FALSE)</f>
        <v>Office furniture (including fixtures) manufacturing</v>
      </c>
      <c r="C690" s="4">
        <v>3126</v>
      </c>
      <c r="D690" s="2" t="str">
        <f>VLOOKUP(C690,[1]Commodities!$A$2:$B$236,2,FALSE)</f>
        <v>Miscellaneous merchant wholesalers</v>
      </c>
      <c r="E690" s="11">
        <v>7.0299502267566705E-2</v>
      </c>
    </row>
    <row r="691" spans="1:5" x14ac:dyDescent="0.25">
      <c r="A691" s="4">
        <v>3115</v>
      </c>
      <c r="B691" s="20" t="str">
        <f>VLOOKUP(A691,[1]Commodities!$A$2:$B$236,2,FALSE)</f>
        <v>Office furniture (including fixtures) manufacturing</v>
      </c>
      <c r="C691" s="4">
        <v>3127</v>
      </c>
      <c r="D691" s="2" t="str">
        <f>VLOOKUP(C691,[1]Commodities!$A$2:$B$236,2,FALSE)</f>
        <v>Business-to-business electronic markets, and agents and brokers</v>
      </c>
      <c r="E691" s="11">
        <v>1.27597643038561E-2</v>
      </c>
    </row>
    <row r="692" spans="1:5" x14ac:dyDescent="0.25">
      <c r="A692" s="4">
        <v>3115</v>
      </c>
      <c r="B692" s="20" t="str">
        <f>VLOOKUP(A692,[1]Commodities!$A$2:$B$236,2,FALSE)</f>
        <v>Office furniture (including fixtures) manufacturing</v>
      </c>
      <c r="C692" s="4">
        <v>3129</v>
      </c>
      <c r="D692" s="2" t="str">
        <f>VLOOKUP(C692,[1]Commodities!$A$2:$B$236,2,FALSE)</f>
        <v>Furniture and home furnishings stores</v>
      </c>
      <c r="E692" s="11">
        <v>0.45094309487643602</v>
      </c>
    </row>
    <row r="693" spans="1:5" x14ac:dyDescent="0.25">
      <c r="A693" s="4">
        <v>3115</v>
      </c>
      <c r="B693" s="20" t="str">
        <f>VLOOKUP(A693,[1]Commodities!$A$2:$B$236,2,FALSE)</f>
        <v>Office furniture (including fixtures) manufacturing</v>
      </c>
      <c r="C693" s="4">
        <v>3142</v>
      </c>
      <c r="D693" s="2" t="str">
        <f>VLOOKUP(C693,[1]Commodities!$A$2:$B$236,2,FALSE)</f>
        <v>Air transportation</v>
      </c>
      <c r="E693" s="11">
        <v>3.1608615103649899E-4</v>
      </c>
    </row>
    <row r="694" spans="1:5" x14ac:dyDescent="0.25">
      <c r="A694" s="4">
        <v>3115</v>
      </c>
      <c r="B694" s="20" t="str">
        <f>VLOOKUP(A694,[1]Commodities!$A$2:$B$236,2,FALSE)</f>
        <v>Office furniture (including fixtures) manufacturing</v>
      </c>
      <c r="C694" s="4">
        <v>3143</v>
      </c>
      <c r="D694" s="2" t="str">
        <f>VLOOKUP(C694,[1]Commodities!$A$2:$B$236,2,FALSE)</f>
        <v>Rail transportation</v>
      </c>
      <c r="E694" s="11">
        <v>1.4750687048369899E-3</v>
      </c>
    </row>
    <row r="695" spans="1:5" x14ac:dyDescent="0.25">
      <c r="A695" s="4">
        <v>3115</v>
      </c>
      <c r="B695" s="20" t="str">
        <f>VLOOKUP(A695,[1]Commodities!$A$2:$B$236,2,FALSE)</f>
        <v>Office furniture (including fixtures) manufacturing</v>
      </c>
      <c r="C695" s="4">
        <v>3145</v>
      </c>
      <c r="D695" s="2" t="str">
        <f>VLOOKUP(C695,[1]Commodities!$A$2:$B$236,2,FALSE)</f>
        <v>Truck transportation</v>
      </c>
      <c r="E695" s="11">
        <v>6.0233226424300498E-2</v>
      </c>
    </row>
    <row r="696" spans="1:5" x14ac:dyDescent="0.25">
      <c r="A696" s="4">
        <v>3116</v>
      </c>
      <c r="B696" s="20" t="str">
        <f>VLOOKUP(A696,[1]Commodities!$A$2:$B$236,2,FALSE)</f>
        <v>Other furniture-related product manufacturing</v>
      </c>
      <c r="C696" s="4">
        <v>3116</v>
      </c>
      <c r="D696" s="2" t="str">
        <f>VLOOKUP(C696,[1]Commodities!$A$2:$B$236,2,FALSE)</f>
        <v>Other furniture-related product manufacturing</v>
      </c>
      <c r="E696" s="11">
        <v>0.35820021091278398</v>
      </c>
    </row>
    <row r="697" spans="1:5" x14ac:dyDescent="0.25">
      <c r="A697" s="4">
        <v>3116</v>
      </c>
      <c r="B697" s="20" t="str">
        <f>VLOOKUP(A697,[1]Commodities!$A$2:$B$236,2,FALSE)</f>
        <v>Other furniture-related product manufacturing</v>
      </c>
      <c r="C697" s="4">
        <v>3126</v>
      </c>
      <c r="D697" s="2" t="str">
        <f>VLOOKUP(C697,[1]Commodities!$A$2:$B$236,2,FALSE)</f>
        <v>Miscellaneous merchant wholesalers</v>
      </c>
      <c r="E697" s="11">
        <v>8.1553471327622501E-2</v>
      </c>
    </row>
    <row r="698" spans="1:5" x14ac:dyDescent="0.25">
      <c r="A698" s="4">
        <v>3116</v>
      </c>
      <c r="B698" s="20" t="str">
        <f>VLOOKUP(A698,[1]Commodities!$A$2:$B$236,2,FALSE)</f>
        <v>Other furniture-related product manufacturing</v>
      </c>
      <c r="C698" s="4">
        <v>3127</v>
      </c>
      <c r="D698" s="2" t="str">
        <f>VLOOKUP(C698,[1]Commodities!$A$2:$B$236,2,FALSE)</f>
        <v>Business-to-business electronic markets, and agents and brokers</v>
      </c>
      <c r="E698" s="11">
        <v>1.48024244658392E-2</v>
      </c>
    </row>
    <row r="699" spans="1:5" x14ac:dyDescent="0.25">
      <c r="A699" s="4">
        <v>3116</v>
      </c>
      <c r="B699" s="20" t="str">
        <f>VLOOKUP(A699,[1]Commodities!$A$2:$B$236,2,FALSE)</f>
        <v>Other furniture-related product manufacturing</v>
      </c>
      <c r="C699" s="4">
        <v>3129</v>
      </c>
      <c r="D699" s="2" t="str">
        <f>VLOOKUP(C699,[1]Commodities!$A$2:$B$236,2,FALSE)</f>
        <v>Furniture and home furnishings stores</v>
      </c>
      <c r="E699" s="11">
        <v>0.49123149630902602</v>
      </c>
    </row>
    <row r="700" spans="1:5" x14ac:dyDescent="0.25">
      <c r="A700" s="4">
        <v>3116</v>
      </c>
      <c r="B700" s="20" t="str">
        <f>VLOOKUP(A700,[1]Commodities!$A$2:$B$236,2,FALSE)</f>
        <v>Other furniture-related product manufacturing</v>
      </c>
      <c r="C700" s="4">
        <v>3142</v>
      </c>
      <c r="D700" s="2" t="str">
        <f>VLOOKUP(C700,[1]Commodities!$A$2:$B$236,2,FALSE)</f>
        <v>Air transportation</v>
      </c>
      <c r="E700" s="11">
        <v>1.7277217321227299E-4</v>
      </c>
    </row>
    <row r="701" spans="1:5" x14ac:dyDescent="0.25">
      <c r="A701" s="4">
        <v>3116</v>
      </c>
      <c r="B701" s="20" t="str">
        <f>VLOOKUP(A701,[1]Commodities!$A$2:$B$236,2,FALSE)</f>
        <v>Other furniture-related product manufacturing</v>
      </c>
      <c r="C701" s="4">
        <v>3143</v>
      </c>
      <c r="D701" s="2" t="str">
        <f>VLOOKUP(C701,[1]Commodities!$A$2:$B$236,2,FALSE)</f>
        <v>Rail transportation</v>
      </c>
      <c r="E701" s="11">
        <v>2.53272806333793E-4</v>
      </c>
    </row>
    <row r="702" spans="1:5" x14ac:dyDescent="0.25">
      <c r="A702" s="4">
        <v>3116</v>
      </c>
      <c r="B702" s="20" t="str">
        <f>VLOOKUP(A702,[1]Commodities!$A$2:$B$236,2,FALSE)</f>
        <v>Other furniture-related product manufacturing</v>
      </c>
      <c r="C702" s="4">
        <v>3145</v>
      </c>
      <c r="D702" s="2" t="str">
        <f>VLOOKUP(C702,[1]Commodities!$A$2:$B$236,2,FALSE)</f>
        <v>Truck transportation</v>
      </c>
      <c r="E702" s="11">
        <v>5.3786352005182302E-2</v>
      </c>
    </row>
    <row r="703" spans="1:5" x14ac:dyDescent="0.25">
      <c r="A703" s="4">
        <v>3117</v>
      </c>
      <c r="B703" s="20" t="str">
        <f>VLOOKUP(A703,[1]Commodities!$A$2:$B$236,2,FALSE)</f>
        <v>Medical equipment and supplies manufacturing</v>
      </c>
      <c r="C703" s="4">
        <v>3117</v>
      </c>
      <c r="D703" s="2" t="str">
        <f>VLOOKUP(C703,[1]Commodities!$A$2:$B$236,2,FALSE)</f>
        <v>Medical equipment and supplies manufacturing</v>
      </c>
      <c r="E703" s="11">
        <v>0.39428118832169501</v>
      </c>
    </row>
    <row r="704" spans="1:5" x14ac:dyDescent="0.25">
      <c r="A704" s="4">
        <v>3117</v>
      </c>
      <c r="B704" s="20" t="str">
        <f>VLOOKUP(A704,[1]Commodities!$A$2:$B$236,2,FALSE)</f>
        <v>Medical equipment and supplies manufacturing</v>
      </c>
      <c r="C704" s="4">
        <v>3124</v>
      </c>
      <c r="D704" s="2" t="str">
        <f>VLOOKUP(C704,[1]Commodities!$A$2:$B$236,2,FALSE)</f>
        <v>Building material and supplies merchant wholesalers</v>
      </c>
      <c r="E704" s="11">
        <v>9.3378873219474606E-2</v>
      </c>
    </row>
    <row r="705" spans="1:5" x14ac:dyDescent="0.25">
      <c r="A705" s="4">
        <v>3117</v>
      </c>
      <c r="B705" s="20" t="str">
        <f>VLOOKUP(A705,[1]Commodities!$A$2:$B$236,2,FALSE)</f>
        <v>Medical equipment and supplies manufacturing</v>
      </c>
      <c r="C705" s="4">
        <v>3127</v>
      </c>
      <c r="D705" s="2" t="str">
        <f>VLOOKUP(C705,[1]Commodities!$A$2:$B$236,2,FALSE)</f>
        <v>Business-to-business electronic markets, and agents and brokers</v>
      </c>
      <c r="E705" s="11">
        <v>2.7856008199827802E-2</v>
      </c>
    </row>
    <row r="706" spans="1:5" x14ac:dyDescent="0.25">
      <c r="A706" s="4">
        <v>3117</v>
      </c>
      <c r="B706" s="20" t="str">
        <f>VLOOKUP(A706,[1]Commodities!$A$2:$B$236,2,FALSE)</f>
        <v>Medical equipment and supplies manufacturing</v>
      </c>
      <c r="C706" s="4">
        <v>3138</v>
      </c>
      <c r="D706" s="2" t="str">
        <f>VLOOKUP(C706,[1]Commodities!$A$2:$B$236,2,FALSE)</f>
        <v>Miscellaneous store retailers (except cannabis)</v>
      </c>
      <c r="E706" s="11">
        <v>0.48031849867207699</v>
      </c>
    </row>
    <row r="707" spans="1:5" x14ac:dyDescent="0.25">
      <c r="A707" s="4">
        <v>3117</v>
      </c>
      <c r="B707" s="20" t="str">
        <f>VLOOKUP(A707,[1]Commodities!$A$2:$B$236,2,FALSE)</f>
        <v>Medical equipment and supplies manufacturing</v>
      </c>
      <c r="C707" s="4">
        <v>3142</v>
      </c>
      <c r="D707" s="2" t="str">
        <f>VLOOKUP(C707,[1]Commodities!$A$2:$B$236,2,FALSE)</f>
        <v>Air transportation</v>
      </c>
      <c r="E707" s="11">
        <v>5.0043454804185399E-4</v>
      </c>
    </row>
    <row r="708" spans="1:5" x14ac:dyDescent="0.25">
      <c r="A708" s="4">
        <v>3117</v>
      </c>
      <c r="B708" s="20" t="str">
        <f>VLOOKUP(A708,[1]Commodities!$A$2:$B$236,2,FALSE)</f>
        <v>Medical equipment and supplies manufacturing</v>
      </c>
      <c r="C708" s="4">
        <v>3143</v>
      </c>
      <c r="D708" s="2" t="str">
        <f>VLOOKUP(C708,[1]Commodities!$A$2:$B$236,2,FALSE)</f>
        <v>Rail transportation</v>
      </c>
      <c r="E708" s="12">
        <v>1.1291229861922899E-5</v>
      </c>
    </row>
    <row r="709" spans="1:5" x14ac:dyDescent="0.25">
      <c r="A709" s="4">
        <v>3117</v>
      </c>
      <c r="B709" s="20" t="str">
        <f>VLOOKUP(A709,[1]Commodities!$A$2:$B$236,2,FALSE)</f>
        <v>Medical equipment and supplies manufacturing</v>
      </c>
      <c r="C709" s="4">
        <v>3145</v>
      </c>
      <c r="D709" s="2" t="str">
        <f>VLOOKUP(C709,[1]Commodities!$A$2:$B$236,2,FALSE)</f>
        <v>Truck transportation</v>
      </c>
      <c r="E709" s="11">
        <v>3.6537058090227101E-3</v>
      </c>
    </row>
    <row r="710" spans="1:5" x14ac:dyDescent="0.25">
      <c r="A710" s="4">
        <v>3118</v>
      </c>
      <c r="B710" s="20" t="str">
        <f>VLOOKUP(A710,[1]Commodities!$A$2:$B$236,2,FALSE)</f>
        <v>Other miscellaneous manufacturing</v>
      </c>
      <c r="C710" s="4">
        <v>3118</v>
      </c>
      <c r="D710" s="2" t="str">
        <f>VLOOKUP(C710,[1]Commodities!$A$2:$B$236,2,FALSE)</f>
        <v>Other miscellaneous manufacturing</v>
      </c>
      <c r="E710" s="11">
        <v>0.15931270067095499</v>
      </c>
    </row>
    <row r="711" spans="1:5" x14ac:dyDescent="0.25">
      <c r="A711" s="4">
        <v>3118</v>
      </c>
      <c r="B711" s="20" t="str">
        <f>VLOOKUP(A711,[1]Commodities!$A$2:$B$236,2,FALSE)</f>
        <v>Other miscellaneous manufacturing</v>
      </c>
      <c r="C711" s="4">
        <v>3124</v>
      </c>
      <c r="D711" s="2" t="str">
        <f>VLOOKUP(C711,[1]Commodities!$A$2:$B$236,2,FALSE)</f>
        <v>Building material and supplies merchant wholesalers</v>
      </c>
      <c r="E711" s="11">
        <v>1.9777267557182499E-2</v>
      </c>
    </row>
    <row r="712" spans="1:5" x14ac:dyDescent="0.25">
      <c r="A712" s="4">
        <v>3118</v>
      </c>
      <c r="B712" s="20" t="str">
        <f>VLOOKUP(A712,[1]Commodities!$A$2:$B$236,2,FALSE)</f>
        <v>Other miscellaneous manufacturing</v>
      </c>
      <c r="C712" s="4">
        <v>3125</v>
      </c>
      <c r="D712" s="2" t="str">
        <f>VLOOKUP(C712,[1]Commodities!$A$2:$B$236,2,FALSE)</f>
        <v>Machinery, equipment and supplies merchant wholesalers</v>
      </c>
      <c r="E712" s="11">
        <v>1.9846094112710801E-2</v>
      </c>
    </row>
    <row r="713" spans="1:5" x14ac:dyDescent="0.25">
      <c r="A713" s="4">
        <v>3118</v>
      </c>
      <c r="B713" s="20" t="str">
        <f>VLOOKUP(A713,[1]Commodities!$A$2:$B$236,2,FALSE)</f>
        <v>Other miscellaneous manufacturing</v>
      </c>
      <c r="C713" s="4">
        <v>3126</v>
      </c>
      <c r="D713" s="2" t="str">
        <f>VLOOKUP(C713,[1]Commodities!$A$2:$B$236,2,FALSE)</f>
        <v>Miscellaneous merchant wholesalers</v>
      </c>
      <c r="E713" s="11">
        <v>6.2874421290876795E-2</v>
      </c>
    </row>
    <row r="714" spans="1:5" x14ac:dyDescent="0.25">
      <c r="A714" s="4">
        <v>3118</v>
      </c>
      <c r="B714" s="20" t="str">
        <f>VLOOKUP(A714,[1]Commodities!$A$2:$B$236,2,FALSE)</f>
        <v>Other miscellaneous manufacturing</v>
      </c>
      <c r="C714" s="4">
        <v>3127</v>
      </c>
      <c r="D714" s="2" t="str">
        <f>VLOOKUP(C714,[1]Commodities!$A$2:$B$236,2,FALSE)</f>
        <v>Business-to-business electronic markets, and agents and brokers</v>
      </c>
      <c r="E714" s="11">
        <v>1.52078318915592E-2</v>
      </c>
    </row>
    <row r="715" spans="1:5" x14ac:dyDescent="0.25">
      <c r="A715" s="4">
        <v>3118</v>
      </c>
      <c r="B715" s="20" t="str">
        <f>VLOOKUP(A715,[1]Commodities!$A$2:$B$236,2,FALSE)</f>
        <v>Other miscellaneous manufacturing</v>
      </c>
      <c r="C715" s="4">
        <v>3131</v>
      </c>
      <c r="D715" s="2" t="str">
        <f>VLOOKUP(C715,[1]Commodities!$A$2:$B$236,2,FALSE)</f>
        <v>Building material and garden equipment and supplies dealers</v>
      </c>
      <c r="E715" s="11">
        <v>0.17962831125616599</v>
      </c>
    </row>
    <row r="716" spans="1:5" x14ac:dyDescent="0.25">
      <c r="A716" s="4">
        <v>3118</v>
      </c>
      <c r="B716" s="20" t="str">
        <f>VLOOKUP(A716,[1]Commodities!$A$2:$B$236,2,FALSE)</f>
        <v>Other miscellaneous manufacturing</v>
      </c>
      <c r="C716" s="4">
        <v>3136</v>
      </c>
      <c r="D716" s="2" t="str">
        <f>VLOOKUP(C716,[1]Commodities!$A$2:$B$236,2,FALSE)</f>
        <v>Sporting goods, hobby, book and music stores</v>
      </c>
      <c r="E716" s="11">
        <v>0.17650624998741599</v>
      </c>
    </row>
    <row r="717" spans="1:5" x14ac:dyDescent="0.25">
      <c r="A717" s="4">
        <v>3118</v>
      </c>
      <c r="B717" s="20" t="str">
        <f>VLOOKUP(A717,[1]Commodities!$A$2:$B$236,2,FALSE)</f>
        <v>Other miscellaneous manufacturing</v>
      </c>
      <c r="C717" s="4">
        <v>3137</v>
      </c>
      <c r="D717" s="2" t="str">
        <f>VLOOKUP(C717,[1]Commodities!$A$2:$B$236,2,FALSE)</f>
        <v>General merchandise stores</v>
      </c>
      <c r="E717" s="11">
        <v>0.16522006741872799</v>
      </c>
    </row>
    <row r="718" spans="1:5" x14ac:dyDescent="0.25">
      <c r="A718" s="4">
        <v>3118</v>
      </c>
      <c r="B718" s="20" t="str">
        <f>VLOOKUP(A718,[1]Commodities!$A$2:$B$236,2,FALSE)</f>
        <v>Other miscellaneous manufacturing</v>
      </c>
      <c r="C718" s="4">
        <v>3138</v>
      </c>
      <c r="D718" s="2" t="str">
        <f>VLOOKUP(C718,[1]Commodities!$A$2:$B$236,2,FALSE)</f>
        <v>Miscellaneous store retailers (except cannabis)</v>
      </c>
      <c r="E718" s="11">
        <v>0.17962831125616599</v>
      </c>
    </row>
    <row r="719" spans="1:5" x14ac:dyDescent="0.25">
      <c r="A719" s="4">
        <v>3118</v>
      </c>
      <c r="B719" s="20" t="str">
        <f>VLOOKUP(A719,[1]Commodities!$A$2:$B$236,2,FALSE)</f>
        <v>Other miscellaneous manufacturing</v>
      </c>
      <c r="C719" s="4">
        <v>3142</v>
      </c>
      <c r="D719" s="2" t="str">
        <f>VLOOKUP(C719,[1]Commodities!$A$2:$B$236,2,FALSE)</f>
        <v>Air transportation</v>
      </c>
      <c r="E719" s="11">
        <v>1.0725498379758999E-3</v>
      </c>
    </row>
    <row r="720" spans="1:5" x14ac:dyDescent="0.25">
      <c r="A720" s="4">
        <v>3118</v>
      </c>
      <c r="B720" s="20" t="str">
        <f>VLOOKUP(A720,[1]Commodities!$A$2:$B$236,2,FALSE)</f>
        <v>Other miscellaneous manufacturing</v>
      </c>
      <c r="C720" s="4">
        <v>3143</v>
      </c>
      <c r="D720" s="2" t="str">
        <f>VLOOKUP(C720,[1]Commodities!$A$2:$B$236,2,FALSE)</f>
        <v>Rail transportation</v>
      </c>
      <c r="E720" s="11">
        <v>5.6961888638102796E-4</v>
      </c>
    </row>
    <row r="721" spans="1:5" x14ac:dyDescent="0.25">
      <c r="A721" s="4">
        <v>3118</v>
      </c>
      <c r="B721" s="20" t="str">
        <f>VLOOKUP(A721,[1]Commodities!$A$2:$B$236,2,FALSE)</f>
        <v>Other miscellaneous manufacturing</v>
      </c>
      <c r="C721" s="4">
        <v>3144</v>
      </c>
      <c r="D721" s="2" t="str">
        <f>VLOOKUP(C721,[1]Commodities!$A$2:$B$236,2,FALSE)</f>
        <v>Water transportation</v>
      </c>
      <c r="E721" s="12">
        <v>6.4439596026635406E-5</v>
      </c>
    </row>
    <row r="722" spans="1:5" x14ac:dyDescent="0.25">
      <c r="A722" s="4">
        <v>3118</v>
      </c>
      <c r="B722" s="20" t="str">
        <f>VLOOKUP(A722,[1]Commodities!$A$2:$B$236,2,FALSE)</f>
        <v>Other miscellaneous manufacturing</v>
      </c>
      <c r="C722" s="4">
        <v>3145</v>
      </c>
      <c r="D722" s="2" t="str">
        <f>VLOOKUP(C722,[1]Commodities!$A$2:$B$236,2,FALSE)</f>
        <v>Truck transportation</v>
      </c>
      <c r="E722" s="11">
        <v>2.02921362378558E-2</v>
      </c>
    </row>
    <row r="723" spans="1:5" x14ac:dyDescent="0.25">
      <c r="A723" s="4">
        <v>3119</v>
      </c>
      <c r="B723" s="20" t="str">
        <f>VLOOKUP(A723,[1]Commodities!$A$2:$B$236,2,FALSE)</f>
        <v>Farm product merchant wholesalers</v>
      </c>
      <c r="C723" s="4">
        <v>3119</v>
      </c>
      <c r="D723" s="2" t="str">
        <f>VLOOKUP(C723,[1]Commodities!$A$2:$B$236,2,FALSE)</f>
        <v>Farm product merchant wholesalers</v>
      </c>
      <c r="E723" s="11">
        <v>0.17899999999999999</v>
      </c>
    </row>
    <row r="724" spans="1:5" x14ac:dyDescent="0.25">
      <c r="A724" s="4">
        <v>3120</v>
      </c>
      <c r="B724" s="20" t="str">
        <f>VLOOKUP(A724,[1]Commodities!$A$2:$B$236,2,FALSE)</f>
        <v>Petroleum and petroleum products merchant wholesalers</v>
      </c>
      <c r="C724" s="4">
        <v>3120</v>
      </c>
      <c r="D724" s="2" t="str">
        <f>VLOOKUP(C724,[1]Commodities!$A$2:$B$236,2,FALSE)</f>
        <v>Petroleum and petroleum products merchant wholesalers</v>
      </c>
      <c r="E724" s="11">
        <v>4.8000000000000001E-2</v>
      </c>
    </row>
    <row r="725" spans="1:5" x14ac:dyDescent="0.25">
      <c r="A725" s="4">
        <v>3121</v>
      </c>
      <c r="B725" s="20" t="str">
        <f>VLOOKUP(A725,[1]Commodities!$A$2:$B$236,2,FALSE)</f>
        <v>Food, beverage and tobacco merchant wholesalers</v>
      </c>
      <c r="C725" s="4">
        <v>3121</v>
      </c>
      <c r="D725" s="2" t="str">
        <f>VLOOKUP(C725,[1]Commodities!$A$2:$B$236,2,FALSE)</f>
        <v>Food, beverage and tobacco merchant wholesalers</v>
      </c>
      <c r="E725" s="11">
        <v>0.153</v>
      </c>
    </row>
    <row r="726" spans="1:5" x14ac:dyDescent="0.25">
      <c r="A726" s="4">
        <v>3122</v>
      </c>
      <c r="B726" s="20" t="str">
        <f>VLOOKUP(A726,[1]Commodities!$A$2:$B$236,2,FALSE)</f>
        <v>Personal and household goods merchant wholesalers</v>
      </c>
      <c r="C726" s="4">
        <v>3122</v>
      </c>
      <c r="D726" s="2" t="str">
        <f>VLOOKUP(C726,[1]Commodities!$A$2:$B$236,2,FALSE)</f>
        <v>Personal and household goods merchant wholesalers</v>
      </c>
      <c r="E726" s="11">
        <v>9.7000000000000003E-2</v>
      </c>
    </row>
    <row r="727" spans="1:5" x14ac:dyDescent="0.25">
      <c r="A727" s="4">
        <v>3123</v>
      </c>
      <c r="B727" s="20" t="str">
        <f>VLOOKUP(A727,[1]Commodities!$A$2:$B$236,2,FALSE)</f>
        <v>Motor vehicle and motor vehicle parts and accessories merchant wholesalers</v>
      </c>
      <c r="C727" s="4">
        <v>3123</v>
      </c>
      <c r="D727" s="2" t="str">
        <f>VLOOKUP(C727,[1]Commodities!$A$2:$B$236,2,FALSE)</f>
        <v>Motor vehicle and motor vehicle parts and accessories merchant wholesalers</v>
      </c>
      <c r="E727" s="11">
        <v>0.20499999999999999</v>
      </c>
    </row>
    <row r="728" spans="1:5" x14ac:dyDescent="0.25">
      <c r="A728" s="4">
        <v>3124</v>
      </c>
      <c r="B728" s="20" t="str">
        <f>VLOOKUP(A728,[1]Commodities!$A$2:$B$236,2,FALSE)</f>
        <v>Building material and supplies merchant wholesalers</v>
      </c>
      <c r="C728" s="4">
        <v>3124</v>
      </c>
      <c r="D728" s="2" t="str">
        <f>VLOOKUP(C728,[1]Commodities!$A$2:$B$236,2,FALSE)</f>
        <v>Building material and supplies merchant wholesalers</v>
      </c>
      <c r="E728" s="11">
        <v>0.25800000000000001</v>
      </c>
    </row>
    <row r="729" spans="1:5" x14ac:dyDescent="0.25">
      <c r="A729" s="4">
        <v>3125</v>
      </c>
      <c r="B729" s="20" t="str">
        <f>VLOOKUP(A729,[1]Commodities!$A$2:$B$236,2,FALSE)</f>
        <v>Machinery, equipment and supplies merchant wholesalers</v>
      </c>
      <c r="C729" s="4">
        <v>3125</v>
      </c>
      <c r="D729" s="2" t="str">
        <f>VLOOKUP(C729,[1]Commodities!$A$2:$B$236,2,FALSE)</f>
        <v>Machinery, equipment and supplies merchant wholesalers</v>
      </c>
      <c r="E729" s="11">
        <v>0.28999999999999998</v>
      </c>
    </row>
    <row r="730" spans="1:5" x14ac:dyDescent="0.25">
      <c r="A730" s="4">
        <v>3126</v>
      </c>
      <c r="B730" s="20" t="str">
        <f>VLOOKUP(A730,[1]Commodities!$A$2:$B$236,2,FALSE)</f>
        <v>Miscellaneous merchant wholesalers</v>
      </c>
      <c r="C730" s="4">
        <v>3126</v>
      </c>
      <c r="D730" s="2" t="str">
        <f>VLOOKUP(C730,[1]Commodities!$A$2:$B$236,2,FALSE)</f>
        <v>Miscellaneous merchant wholesalers</v>
      </c>
      <c r="E730" s="11">
        <v>0.26</v>
      </c>
    </row>
    <row r="731" spans="1:5" x14ac:dyDescent="0.25">
      <c r="A731" s="4">
        <v>3127</v>
      </c>
      <c r="B731" s="20" t="str">
        <f>VLOOKUP(A731,[1]Commodities!$A$2:$B$236,2,FALSE)</f>
        <v>Business-to-business electronic markets, and agents and brokers</v>
      </c>
      <c r="C731" s="4">
        <v>3127</v>
      </c>
      <c r="D731" s="2" t="str">
        <f>VLOOKUP(C731,[1]Commodities!$A$2:$B$236,2,FALSE)</f>
        <v>Business-to-business electronic markets, and agents and brokers</v>
      </c>
      <c r="E731" s="11">
        <v>0.192</v>
      </c>
    </row>
    <row r="732" spans="1:5" x14ac:dyDescent="0.25">
      <c r="A732" s="4">
        <v>3128</v>
      </c>
      <c r="B732" s="20" t="str">
        <f>VLOOKUP(A732,[1]Commodities!$A$2:$B$236,2,FALSE)</f>
        <v>Motor vehicle and parts dealers</v>
      </c>
      <c r="C732" s="4">
        <v>3128</v>
      </c>
      <c r="D732" s="2" t="str">
        <f>VLOOKUP(C732,[1]Commodities!$A$2:$B$236,2,FALSE)</f>
        <v>Motor vehicle and parts dealers</v>
      </c>
      <c r="E732" s="11">
        <v>0.23801482057376699</v>
      </c>
    </row>
    <row r="733" spans="1:5" x14ac:dyDescent="0.25">
      <c r="A733" s="4">
        <v>3129</v>
      </c>
      <c r="B733" s="20" t="str">
        <f>VLOOKUP(A733,[1]Commodities!$A$2:$B$236,2,FALSE)</f>
        <v>Furniture and home furnishings stores</v>
      </c>
      <c r="C733" s="4">
        <v>3129</v>
      </c>
      <c r="D733" s="2" t="str">
        <f>VLOOKUP(C733,[1]Commodities!$A$2:$B$236,2,FALSE)</f>
        <v>Furniture and home furnishings stores</v>
      </c>
      <c r="E733" s="11">
        <v>0.42357372256386999</v>
      </c>
    </row>
    <row r="734" spans="1:5" x14ac:dyDescent="0.25">
      <c r="A734" s="4">
        <v>3130</v>
      </c>
      <c r="B734" s="20" t="str">
        <f>VLOOKUP(A734,[1]Commodities!$A$2:$B$236,2,FALSE)</f>
        <v>Electronics and appliance stores</v>
      </c>
      <c r="C734" s="4">
        <v>3130</v>
      </c>
      <c r="D734" s="2" t="str">
        <f>VLOOKUP(C734,[1]Commodities!$A$2:$B$236,2,FALSE)</f>
        <v>Electronics and appliance stores</v>
      </c>
      <c r="E734" s="11">
        <v>0.43034359331637301</v>
      </c>
    </row>
    <row r="735" spans="1:5" x14ac:dyDescent="0.25">
      <c r="A735" s="4">
        <v>3131</v>
      </c>
      <c r="B735" s="20" t="str">
        <f>VLOOKUP(A735,[1]Commodities!$A$2:$B$236,2,FALSE)</f>
        <v>Building material and garden equipment and supplies dealers</v>
      </c>
      <c r="C735" s="4">
        <v>3131</v>
      </c>
      <c r="D735" s="2" t="str">
        <f>VLOOKUP(C735,[1]Commodities!$A$2:$B$236,2,FALSE)</f>
        <v>Building material and garden equipment and supplies dealers</v>
      </c>
      <c r="E735" s="11">
        <v>0.401463638168504</v>
      </c>
    </row>
    <row r="736" spans="1:5" x14ac:dyDescent="0.25">
      <c r="A736" s="4">
        <v>3132</v>
      </c>
      <c r="B736" s="20" t="str">
        <f>VLOOKUP(A736,[1]Commodities!$A$2:$B$236,2,FALSE)</f>
        <v>Food and beverage stores</v>
      </c>
      <c r="C736" s="4">
        <v>3132</v>
      </c>
      <c r="D736" s="2" t="str">
        <f>VLOOKUP(C736,[1]Commodities!$A$2:$B$236,2,FALSE)</f>
        <v>Food and beverage stores</v>
      </c>
      <c r="E736" s="11">
        <v>0.33327772371140502</v>
      </c>
    </row>
    <row r="737" spans="1:5" x14ac:dyDescent="0.25">
      <c r="A737" s="4">
        <v>3133</v>
      </c>
      <c r="B737" s="20" t="str">
        <f>VLOOKUP(A737,[1]Commodities!$A$2:$B$236,2,FALSE)</f>
        <v>Health and personal care stores</v>
      </c>
      <c r="C737" s="4">
        <v>3133</v>
      </c>
      <c r="D737" s="2" t="str">
        <f>VLOOKUP(C737,[1]Commodities!$A$2:$B$236,2,FALSE)</f>
        <v>Health and personal care stores</v>
      </c>
      <c r="E737" s="11">
        <v>0.29416386214566997</v>
      </c>
    </row>
    <row r="738" spans="1:5" x14ac:dyDescent="0.25">
      <c r="A738" s="4">
        <v>3134</v>
      </c>
      <c r="B738" s="20" t="str">
        <f>VLOOKUP(A738,[1]Commodities!$A$2:$B$236,2,FALSE)</f>
        <v>Gasoline stations</v>
      </c>
      <c r="C738" s="4">
        <v>3134</v>
      </c>
      <c r="D738" s="2" t="str">
        <f>VLOOKUP(C738,[1]Commodities!$A$2:$B$236,2,FALSE)</f>
        <v>Gasoline stations</v>
      </c>
      <c r="E738" s="11">
        <v>0.22363026225690999</v>
      </c>
    </row>
    <row r="739" spans="1:5" x14ac:dyDescent="0.25">
      <c r="A739" s="4">
        <v>3135</v>
      </c>
      <c r="B739" s="20" t="str">
        <f>VLOOKUP(A739,[1]Commodities!$A$2:$B$236,2,FALSE)</f>
        <v>Clothing and clothing accessories stores</v>
      </c>
      <c r="C739" s="4">
        <v>3135</v>
      </c>
      <c r="D739" s="2" t="str">
        <f>VLOOKUP(C739,[1]Commodities!$A$2:$B$236,2,FALSE)</f>
        <v>Clothing and clothing accessories stores</v>
      </c>
      <c r="E739" s="11">
        <v>0.49946494933651697</v>
      </c>
    </row>
    <row r="740" spans="1:5" x14ac:dyDescent="0.25">
      <c r="A740" s="4">
        <v>3136</v>
      </c>
      <c r="B740" s="20" t="str">
        <f>VLOOKUP(A740,[1]Commodities!$A$2:$B$236,2,FALSE)</f>
        <v>Sporting goods, hobby, book and music stores</v>
      </c>
      <c r="C740" s="4">
        <v>3136</v>
      </c>
      <c r="D740" s="2" t="str">
        <f>VLOOKUP(C740,[1]Commodities!$A$2:$B$236,2,FALSE)</f>
        <v>Sporting goods, hobby, book and music stores</v>
      </c>
      <c r="E740" s="11">
        <v>0.47306818064913703</v>
      </c>
    </row>
    <row r="741" spans="1:5" x14ac:dyDescent="0.25">
      <c r="A741" s="4">
        <v>3137</v>
      </c>
      <c r="B741" s="20" t="str">
        <f>VLOOKUP(A741,[1]Commodities!$A$2:$B$236,2,FALSE)</f>
        <v>General merchandise stores</v>
      </c>
      <c r="C741" s="4">
        <v>3137</v>
      </c>
      <c r="D741" s="2" t="str">
        <f>VLOOKUP(C741,[1]Commodities!$A$2:$B$236,2,FALSE)</f>
        <v>General merchandise stores</v>
      </c>
      <c r="E741" s="11">
        <v>0.315392763616481</v>
      </c>
    </row>
    <row r="742" spans="1:5" x14ac:dyDescent="0.25">
      <c r="A742" s="4">
        <v>3138</v>
      </c>
      <c r="B742" s="20" t="str">
        <f>VLOOKUP(A742,[1]Commodities!$A$2:$B$236,2,FALSE)</f>
        <v>Miscellaneous store retailers (except cannabis)</v>
      </c>
      <c r="C742" s="4">
        <v>3138</v>
      </c>
      <c r="D742" s="2" t="str">
        <f>VLOOKUP(C742,[1]Commodities!$A$2:$B$236,2,FALSE)</f>
        <v>Miscellaneous store retailers (except cannabis)</v>
      </c>
      <c r="E742" s="11">
        <v>0.55607762345969902</v>
      </c>
    </row>
    <row r="743" spans="1:5" x14ac:dyDescent="0.25">
      <c r="A743" s="4">
        <v>3139</v>
      </c>
      <c r="B743" s="20" t="str">
        <f>VLOOKUP(A743,[1]Commodities!$A$2:$B$236,2,FALSE)</f>
        <v>Cannabis stores (licensed)</v>
      </c>
      <c r="C743" s="4">
        <v>3139</v>
      </c>
      <c r="D743" s="2" t="str">
        <f>VLOOKUP(C743,[1]Commodities!$A$2:$B$236,2,FALSE)</f>
        <v>Cannabis stores (licensed)</v>
      </c>
      <c r="E743" s="11">
        <v>0.55607762345969902</v>
      </c>
    </row>
    <row r="744" spans="1:5" x14ac:dyDescent="0.25">
      <c r="A744" s="4">
        <v>3140</v>
      </c>
      <c r="B744" s="20" t="str">
        <f>VLOOKUP(A744,[1]Commodities!$A$2:$B$236,2,FALSE)</f>
        <v>Cannabis stores (unlicensed)</v>
      </c>
      <c r="C744" s="4">
        <v>3140</v>
      </c>
      <c r="D744" s="2" t="str">
        <f>VLOOKUP(C744,[1]Commodities!$A$2:$B$236,2,FALSE)</f>
        <v>Cannabis stores (unlicensed)</v>
      </c>
      <c r="E744" s="11">
        <v>0.43778062271199097</v>
      </c>
    </row>
    <row r="745" spans="1:5" x14ac:dyDescent="0.25">
      <c r="A745" s="4">
        <v>3141</v>
      </c>
      <c r="B745" s="20" t="str">
        <f>VLOOKUP(A745,[1]Commodities!$A$2:$B$236,2,FALSE)</f>
        <v>Non-store retailers</v>
      </c>
      <c r="C745" s="4">
        <v>3141</v>
      </c>
      <c r="D745" s="2" t="str">
        <f>VLOOKUP(C745,[1]Commodities!$A$2:$B$236,2,FALSE)</f>
        <v>Non-store retailers</v>
      </c>
      <c r="E745" s="11">
        <v>0.43778062271199097</v>
      </c>
    </row>
    <row r="746" spans="1:5" x14ac:dyDescent="0.25">
      <c r="A746" s="4">
        <v>3155</v>
      </c>
      <c r="B746" s="20" t="str">
        <f>VLOOKUP(A746,[1]Commodities!$A$2:$B$236,2,FALSE)</f>
        <v>Newspaper publishers</v>
      </c>
      <c r="C746" s="4">
        <v>3119</v>
      </c>
      <c r="D746" s="2" t="str">
        <f>VLOOKUP(C746,[1]Commodities!$A$2:$B$236,2,FALSE)</f>
        <v>Farm product merchant wholesalers</v>
      </c>
      <c r="E746" s="11">
        <v>9.7455787353531206E-2</v>
      </c>
    </row>
    <row r="747" spans="1:5" x14ac:dyDescent="0.25">
      <c r="A747" s="4">
        <v>3155</v>
      </c>
      <c r="B747" s="20" t="str">
        <f>VLOOKUP(A747,[1]Commodities!$A$2:$B$236,2,FALSE)</f>
        <v>Newspaper publishers</v>
      </c>
      <c r="C747" s="4">
        <v>3127</v>
      </c>
      <c r="D747" s="2" t="str">
        <f>VLOOKUP(C747,[1]Commodities!$A$2:$B$236,2,FALSE)</f>
        <v>Business-to-business electronic markets, and agents and brokers</v>
      </c>
      <c r="E747" s="11">
        <v>7.37671168381964E-3</v>
      </c>
    </row>
    <row r="748" spans="1:5" x14ac:dyDescent="0.25">
      <c r="A748" s="4">
        <v>3155</v>
      </c>
      <c r="B748" s="20" t="str">
        <f>VLOOKUP(A748,[1]Commodities!$A$2:$B$236,2,FALSE)</f>
        <v>Newspaper publishers</v>
      </c>
      <c r="C748" s="4">
        <v>3132</v>
      </c>
      <c r="D748" s="2" t="str">
        <f>VLOOKUP(C748,[1]Commodities!$A$2:$B$236,2,FALSE)</f>
        <v>Food and beverage stores</v>
      </c>
      <c r="E748" s="11">
        <v>0.10319599537928401</v>
      </c>
    </row>
    <row r="749" spans="1:5" x14ac:dyDescent="0.25">
      <c r="A749" s="4">
        <v>3155</v>
      </c>
      <c r="B749" s="20" t="str">
        <f>VLOOKUP(A749,[1]Commodities!$A$2:$B$236,2,FALSE)</f>
        <v>Newspaper publishers</v>
      </c>
      <c r="C749" s="4">
        <v>3142</v>
      </c>
      <c r="D749" s="2" t="str">
        <f>VLOOKUP(C749,[1]Commodities!$A$2:$B$236,2,FALSE)</f>
        <v>Air transportation</v>
      </c>
      <c r="E749" s="11">
        <v>6.6771436654573099E-3</v>
      </c>
    </row>
    <row r="750" spans="1:5" x14ac:dyDescent="0.25">
      <c r="A750" s="4">
        <v>3155</v>
      </c>
      <c r="B750" s="20" t="str">
        <f>VLOOKUP(A750,[1]Commodities!$A$2:$B$236,2,FALSE)</f>
        <v>Newspaper publishers</v>
      </c>
      <c r="C750" s="4">
        <v>3143</v>
      </c>
      <c r="D750" s="2" t="str">
        <f>VLOOKUP(C750,[1]Commodities!$A$2:$B$236,2,FALSE)</f>
        <v>Rail transportation</v>
      </c>
      <c r="E750" s="12">
        <v>1.34348967111817E-5</v>
      </c>
    </row>
    <row r="751" spans="1:5" x14ac:dyDescent="0.25">
      <c r="A751" s="4">
        <v>3155</v>
      </c>
      <c r="B751" s="20" t="str">
        <f>VLOOKUP(A751,[1]Commodities!$A$2:$B$236,2,FALSE)</f>
        <v>Newspaper publishers</v>
      </c>
      <c r="C751" s="4">
        <v>3144</v>
      </c>
      <c r="D751" s="2" t="str">
        <f>VLOOKUP(C751,[1]Commodities!$A$2:$B$236,2,FALSE)</f>
        <v>Water transportation</v>
      </c>
      <c r="E751" s="12">
        <v>5.37395868447268E-5</v>
      </c>
    </row>
    <row r="752" spans="1:5" x14ac:dyDescent="0.25">
      <c r="A752" s="4">
        <v>3155</v>
      </c>
      <c r="B752" s="20" t="str">
        <f>VLOOKUP(A752,[1]Commodities!$A$2:$B$236,2,FALSE)</f>
        <v>Newspaper publishers</v>
      </c>
      <c r="C752" s="4">
        <v>3145</v>
      </c>
      <c r="D752" s="2" t="str">
        <f>VLOOKUP(C752,[1]Commodities!$A$2:$B$236,2,FALSE)</f>
        <v>Truck transportation</v>
      </c>
      <c r="E752" s="11">
        <v>2.8199848196770402E-2</v>
      </c>
    </row>
    <row r="753" spans="1:5" x14ac:dyDescent="0.25">
      <c r="A753" s="4">
        <v>3155</v>
      </c>
      <c r="B753" s="20" t="str">
        <f>VLOOKUP(A753,[1]Commodities!$A$2:$B$236,2,FALSE)</f>
        <v>Newspaper publishers</v>
      </c>
      <c r="C753" s="4">
        <v>3155</v>
      </c>
      <c r="D753" s="2" t="str">
        <f>VLOOKUP(C753,[1]Commodities!$A$2:$B$236,2,FALSE)</f>
        <v>Newspaper publishers</v>
      </c>
      <c r="E753" s="11">
        <v>0.75702733923758203</v>
      </c>
    </row>
    <row r="754" spans="1:5" x14ac:dyDescent="0.25">
      <c r="A754" s="4">
        <v>3156</v>
      </c>
      <c r="B754" s="20" t="str">
        <f>VLOOKUP(A754,[1]Commodities!$A$2:$B$236,2,FALSE)</f>
        <v>Periodical, book and directory publishers</v>
      </c>
      <c r="C754" s="4">
        <v>3119</v>
      </c>
      <c r="D754" s="2" t="str">
        <f>VLOOKUP(C754,[1]Commodities!$A$2:$B$236,2,FALSE)</f>
        <v>Farm product merchant wholesalers</v>
      </c>
      <c r="E754" s="11">
        <v>4.0481045323092303E-2</v>
      </c>
    </row>
    <row r="755" spans="1:5" x14ac:dyDescent="0.25">
      <c r="A755" s="4">
        <v>3156</v>
      </c>
      <c r="B755" s="20" t="str">
        <f>VLOOKUP(A755,[1]Commodities!$A$2:$B$236,2,FALSE)</f>
        <v>Periodical, book and directory publishers</v>
      </c>
      <c r="C755" s="4">
        <v>3127</v>
      </c>
      <c r="D755" s="2" t="str">
        <f>VLOOKUP(C755,[1]Commodities!$A$2:$B$236,2,FALSE)</f>
        <v>Business-to-business electronic markets, and agents and brokers</v>
      </c>
      <c r="E755" s="11">
        <v>3.0641279303898301E-3</v>
      </c>
    </row>
    <row r="756" spans="1:5" x14ac:dyDescent="0.25">
      <c r="A756" s="4">
        <v>3156</v>
      </c>
      <c r="B756" s="20" t="str">
        <f>VLOOKUP(A756,[1]Commodities!$A$2:$B$236,2,FALSE)</f>
        <v>Periodical, book and directory publishers</v>
      </c>
      <c r="C756" s="4">
        <v>3132</v>
      </c>
      <c r="D756" s="2" t="str">
        <f>VLOOKUP(C756,[1]Commodities!$A$2:$B$236,2,FALSE)</f>
        <v>Food and beverage stores</v>
      </c>
      <c r="E756" s="11">
        <v>5.7541803129070798E-2</v>
      </c>
    </row>
    <row r="757" spans="1:5" x14ac:dyDescent="0.25">
      <c r="A757" s="4">
        <v>3156</v>
      </c>
      <c r="B757" s="20" t="str">
        <f>VLOOKUP(A757,[1]Commodities!$A$2:$B$236,2,FALSE)</f>
        <v>Periodical, book and directory publishers</v>
      </c>
      <c r="C757" s="4">
        <v>3136</v>
      </c>
      <c r="D757" s="2" t="str">
        <f>VLOOKUP(C757,[1]Commodities!$A$2:$B$236,2,FALSE)</f>
        <v>Sporting goods, hobby, book and music stores</v>
      </c>
      <c r="E757" s="11">
        <v>0.211180357056965</v>
      </c>
    </row>
    <row r="758" spans="1:5" x14ac:dyDescent="0.25">
      <c r="A758" s="4">
        <v>3156</v>
      </c>
      <c r="B758" s="20" t="str">
        <f>VLOOKUP(A758,[1]Commodities!$A$2:$B$236,2,FALSE)</f>
        <v>Periodical, book and directory publishers</v>
      </c>
      <c r="C758" s="4">
        <v>3137</v>
      </c>
      <c r="D758" s="2" t="str">
        <f>VLOOKUP(C758,[1]Commodities!$A$2:$B$236,2,FALSE)</f>
        <v>General merchandise stores</v>
      </c>
      <c r="E758" s="11">
        <v>0.160572675629369</v>
      </c>
    </row>
    <row r="759" spans="1:5" x14ac:dyDescent="0.25">
      <c r="A759" s="4">
        <v>3156</v>
      </c>
      <c r="B759" s="20" t="str">
        <f>VLOOKUP(A759,[1]Commodities!$A$2:$B$236,2,FALSE)</f>
        <v>Periodical, book and directory publishers</v>
      </c>
      <c r="C759" s="4">
        <v>3141</v>
      </c>
      <c r="D759" s="2" t="str">
        <f>VLOOKUP(C759,[1]Commodities!$A$2:$B$236,2,FALSE)</f>
        <v>Non-store retailers</v>
      </c>
      <c r="E759" s="11">
        <v>0.160572675629369</v>
      </c>
    </row>
    <row r="760" spans="1:5" x14ac:dyDescent="0.25">
      <c r="A760" s="4">
        <v>3156</v>
      </c>
      <c r="B760" s="20" t="str">
        <f>VLOOKUP(A760,[1]Commodities!$A$2:$B$236,2,FALSE)</f>
        <v>Periodical, book and directory publishers</v>
      </c>
      <c r="C760" s="4">
        <v>3142</v>
      </c>
      <c r="D760" s="2" t="str">
        <f>VLOOKUP(C760,[1]Commodities!$A$2:$B$236,2,FALSE)</f>
        <v>Air transportation</v>
      </c>
      <c r="E760" s="11">
        <v>1.44496721547729E-3</v>
      </c>
    </row>
    <row r="761" spans="1:5" x14ac:dyDescent="0.25">
      <c r="A761" s="4">
        <v>3156</v>
      </c>
      <c r="B761" s="20" t="str">
        <f>VLOOKUP(A761,[1]Commodities!$A$2:$B$236,2,FALSE)</f>
        <v>Periodical, book and directory publishers</v>
      </c>
      <c r="C761" s="4">
        <v>3143</v>
      </c>
      <c r="D761" s="2" t="str">
        <f>VLOOKUP(C761,[1]Commodities!$A$2:$B$236,2,FALSE)</f>
        <v>Rail transportation</v>
      </c>
      <c r="E761" s="11">
        <v>1.5694661072467001E-4</v>
      </c>
    </row>
    <row r="762" spans="1:5" x14ac:dyDescent="0.25">
      <c r="A762" s="4">
        <v>3156</v>
      </c>
      <c r="B762" s="20" t="str">
        <f>VLOOKUP(A762,[1]Commodities!$A$2:$B$236,2,FALSE)</f>
        <v>Periodical, book and directory publishers</v>
      </c>
      <c r="C762" s="4">
        <v>3144</v>
      </c>
      <c r="D762" s="2" t="str">
        <f>VLOOKUP(C762,[1]Commodities!$A$2:$B$236,2,FALSE)</f>
        <v>Water transportation</v>
      </c>
      <c r="E762" s="12">
        <v>1.0298594945579E-5</v>
      </c>
    </row>
    <row r="763" spans="1:5" x14ac:dyDescent="0.25">
      <c r="A763" s="4">
        <v>3156</v>
      </c>
      <c r="B763" s="20" t="str">
        <f>VLOOKUP(A763,[1]Commodities!$A$2:$B$236,2,FALSE)</f>
        <v>Periodical, book and directory publishers</v>
      </c>
      <c r="C763" s="4">
        <v>3145</v>
      </c>
      <c r="D763" s="2" t="str">
        <f>VLOOKUP(C763,[1]Commodities!$A$2:$B$236,2,FALSE)</f>
        <v>Truck transportation</v>
      </c>
      <c r="E763" s="11">
        <v>1.47592141721182E-2</v>
      </c>
    </row>
    <row r="764" spans="1:5" x14ac:dyDescent="0.25">
      <c r="A764" s="4">
        <v>3156</v>
      </c>
      <c r="B764" s="20" t="str">
        <f>VLOOKUP(A764,[1]Commodities!$A$2:$B$236,2,FALSE)</f>
        <v>Periodical, book and directory publishers</v>
      </c>
      <c r="C764" s="4">
        <v>3156</v>
      </c>
      <c r="D764" s="2" t="str">
        <f>VLOOKUP(C764,[1]Commodities!$A$2:$B$236,2,FALSE)</f>
        <v>Periodical, book and directory publishers</v>
      </c>
      <c r="E764" s="11">
        <v>0.35021588870847897</v>
      </c>
    </row>
    <row r="765" spans="1:5" x14ac:dyDescent="0.25">
      <c r="A765" s="4">
        <v>3157</v>
      </c>
      <c r="B765" s="20" t="str">
        <f>VLOOKUP(A765,[1]Commodities!$A$2:$B$236,2,FALSE)</f>
        <v>Software publishers</v>
      </c>
      <c r="C765" s="4">
        <v>3124</v>
      </c>
      <c r="D765" s="2" t="str">
        <f>VLOOKUP(C765,[1]Commodities!$A$2:$B$236,2,FALSE)</f>
        <v>Building material and supplies merchant wholesalers</v>
      </c>
      <c r="E765" s="11">
        <v>0.14084450991084499</v>
      </c>
    </row>
    <row r="766" spans="1:5" x14ac:dyDescent="0.25">
      <c r="A766" s="4">
        <v>3157</v>
      </c>
      <c r="B766" s="20" t="str">
        <f>VLOOKUP(A766,[1]Commodities!$A$2:$B$236,2,FALSE)</f>
        <v>Software publishers</v>
      </c>
      <c r="C766" s="4">
        <v>3127</v>
      </c>
      <c r="D766" s="2" t="str">
        <f>VLOOKUP(C766,[1]Commodities!$A$2:$B$236,2,FALSE)</f>
        <v>Business-to-business electronic markets, and agents and brokers</v>
      </c>
      <c r="E766" s="11">
        <v>4.2015561847227399E-2</v>
      </c>
    </row>
    <row r="767" spans="1:5" x14ac:dyDescent="0.25">
      <c r="A767" s="4">
        <v>3157</v>
      </c>
      <c r="B767" s="20" t="str">
        <f>VLOOKUP(A767,[1]Commodities!$A$2:$B$236,2,FALSE)</f>
        <v>Software publishers</v>
      </c>
      <c r="C767" s="4">
        <v>3130</v>
      </c>
      <c r="D767" s="2" t="str">
        <f>VLOOKUP(C767,[1]Commodities!$A$2:$B$236,2,FALSE)</f>
        <v>Electronics and appliance stores</v>
      </c>
      <c r="E767" s="11">
        <v>0.17919015889287501</v>
      </c>
    </row>
    <row r="768" spans="1:5" x14ac:dyDescent="0.25">
      <c r="A768" s="4">
        <v>3157</v>
      </c>
      <c r="B768" s="20" t="str">
        <f>VLOOKUP(A768,[1]Commodities!$A$2:$B$236,2,FALSE)</f>
        <v>Software publishers</v>
      </c>
      <c r="C768" s="4">
        <v>3142</v>
      </c>
      <c r="D768" s="2" t="str">
        <f>VLOOKUP(C768,[1]Commodities!$A$2:$B$236,2,FALSE)</f>
        <v>Air transportation</v>
      </c>
      <c r="E768" s="11">
        <v>5.3381206390744097E-3</v>
      </c>
    </row>
    <row r="769" spans="1:5" x14ac:dyDescent="0.25">
      <c r="A769" s="4">
        <v>3157</v>
      </c>
      <c r="B769" s="20" t="str">
        <f>VLOOKUP(A769,[1]Commodities!$A$2:$B$236,2,FALSE)</f>
        <v>Software publishers</v>
      </c>
      <c r="C769" s="4">
        <v>3145</v>
      </c>
      <c r="D769" s="2" t="str">
        <f>VLOOKUP(C769,[1]Commodities!$A$2:$B$236,2,FALSE)</f>
        <v>Truck transportation</v>
      </c>
      <c r="E769" s="11">
        <v>8.7407823329873399E-4</v>
      </c>
    </row>
    <row r="770" spans="1:5" x14ac:dyDescent="0.25">
      <c r="A770" s="4">
        <v>3157</v>
      </c>
      <c r="B770" s="20" t="str">
        <f>VLOOKUP(A770,[1]Commodities!$A$2:$B$236,2,FALSE)</f>
        <v>Software publishers</v>
      </c>
      <c r="C770" s="4">
        <v>3157</v>
      </c>
      <c r="D770" s="2" t="str">
        <f>VLOOKUP(C770,[1]Commodities!$A$2:$B$236,2,FALSE)</f>
        <v>Software publishers</v>
      </c>
      <c r="E770" s="11">
        <v>0.631737570476679</v>
      </c>
    </row>
    <row r="771" spans="1:5" x14ac:dyDescent="0.25">
      <c r="A771" s="4">
        <v>3158</v>
      </c>
      <c r="B771" s="20" t="str">
        <f>VLOOKUP(A771,[1]Commodities!$A$2:$B$236,2,FALSE)</f>
        <v>Motion picture and video industries (except exhibition)</v>
      </c>
      <c r="C771" s="4">
        <v>3126</v>
      </c>
      <c r="D771" s="2" t="str">
        <f>VLOOKUP(C771,[1]Commodities!$A$2:$B$236,2,FALSE)</f>
        <v>Miscellaneous merchant wholesalers</v>
      </c>
      <c r="E771" s="11">
        <v>5.5351685748701702E-2</v>
      </c>
    </row>
    <row r="772" spans="1:5" x14ac:dyDescent="0.25">
      <c r="A772" s="4">
        <v>3158</v>
      </c>
      <c r="B772" s="20" t="str">
        <f>VLOOKUP(A772,[1]Commodities!$A$2:$B$236,2,FALSE)</f>
        <v>Motion picture and video industries (except exhibition)</v>
      </c>
      <c r="C772" s="4">
        <v>3127</v>
      </c>
      <c r="D772" s="2" t="str">
        <f>VLOOKUP(C772,[1]Commodities!$A$2:$B$236,2,FALSE)</f>
        <v>Business-to-business electronic markets, and agents and brokers</v>
      </c>
      <c r="E772" s="11">
        <v>1.0046649566399401E-2</v>
      </c>
    </row>
    <row r="773" spans="1:5" x14ac:dyDescent="0.25">
      <c r="A773" s="4">
        <v>3158</v>
      </c>
      <c r="B773" s="20" t="str">
        <f>VLOOKUP(A773,[1]Commodities!$A$2:$B$236,2,FALSE)</f>
        <v>Motion picture and video industries (except exhibition)</v>
      </c>
      <c r="C773" s="4">
        <v>3137</v>
      </c>
      <c r="D773" s="2" t="str">
        <f>VLOOKUP(C773,[1]Commodities!$A$2:$B$236,2,FALSE)</f>
        <v>General merchandise stores</v>
      </c>
      <c r="E773" s="11">
        <v>0.12083316249128701</v>
      </c>
    </row>
    <row r="774" spans="1:5" x14ac:dyDescent="0.25">
      <c r="A774" s="4">
        <v>3158</v>
      </c>
      <c r="B774" s="20" t="str">
        <f>VLOOKUP(A774,[1]Commodities!$A$2:$B$236,2,FALSE)</f>
        <v>Motion picture and video industries (except exhibition)</v>
      </c>
      <c r="C774" s="4">
        <v>3142</v>
      </c>
      <c r="D774" s="2" t="str">
        <f>VLOOKUP(C774,[1]Commodities!$A$2:$B$236,2,FALSE)</f>
        <v>Air transportation</v>
      </c>
      <c r="E774" s="11">
        <v>3.1768479338091E-4</v>
      </c>
    </row>
    <row r="775" spans="1:5" x14ac:dyDescent="0.25">
      <c r="A775" s="4">
        <v>3158</v>
      </c>
      <c r="B775" s="20" t="str">
        <f>VLOOKUP(A775,[1]Commodities!$A$2:$B$236,2,FALSE)</f>
        <v>Motion picture and video industries (except exhibition)</v>
      </c>
      <c r="C775" s="4">
        <v>3145</v>
      </c>
      <c r="D775" s="2" t="str">
        <f>VLOOKUP(C775,[1]Commodities!$A$2:$B$236,2,FALSE)</f>
        <v>Truck transportation</v>
      </c>
      <c r="E775" s="11">
        <v>1.6914176708447701E-3</v>
      </c>
    </row>
    <row r="776" spans="1:5" x14ac:dyDescent="0.25">
      <c r="A776" s="4">
        <v>3158</v>
      </c>
      <c r="B776" s="20" t="str">
        <f>VLOOKUP(A776,[1]Commodities!$A$2:$B$236,2,FALSE)</f>
        <v>Motion picture and video industries (except exhibition)</v>
      </c>
      <c r="C776" s="4">
        <v>3158</v>
      </c>
      <c r="D776" s="2" t="str">
        <f>VLOOKUP(C776,[1]Commodities!$A$2:$B$236,2,FALSE)</f>
        <v>Motion picture and video industries (except exhibition)</v>
      </c>
      <c r="E776" s="11">
        <v>0.81175939972938604</v>
      </c>
    </row>
    <row r="777" spans="1:5" x14ac:dyDescent="0.25">
      <c r="A777" s="4">
        <v>3159</v>
      </c>
      <c r="B777" s="20" t="str">
        <f>VLOOKUP(A777,[1]Commodities!$A$2:$B$236,2,FALSE)</f>
        <v>Motion picture and video exhibition</v>
      </c>
      <c r="C777" s="4">
        <v>3126</v>
      </c>
      <c r="D777" s="2" t="str">
        <f>VLOOKUP(C777,[1]Commodities!$A$2:$B$236,2,FALSE)</f>
        <v>Miscellaneous merchant wholesalers</v>
      </c>
      <c r="E777" s="11">
        <v>5.5351685748701702E-2</v>
      </c>
    </row>
    <row r="778" spans="1:5" x14ac:dyDescent="0.25">
      <c r="A778" s="4">
        <v>3159</v>
      </c>
      <c r="B778" s="20" t="str">
        <f>VLOOKUP(A778,[1]Commodities!$A$2:$B$236,2,FALSE)</f>
        <v>Motion picture and video exhibition</v>
      </c>
      <c r="C778" s="4">
        <v>3127</v>
      </c>
      <c r="D778" s="2" t="str">
        <f>VLOOKUP(C778,[1]Commodities!$A$2:$B$236,2,FALSE)</f>
        <v>Business-to-business electronic markets, and agents and brokers</v>
      </c>
      <c r="E778" s="11">
        <v>1.0046649566399401E-2</v>
      </c>
    </row>
    <row r="779" spans="1:5" x14ac:dyDescent="0.25">
      <c r="A779" s="4">
        <v>3159</v>
      </c>
      <c r="B779" s="20" t="str">
        <f>VLOOKUP(A779,[1]Commodities!$A$2:$B$236,2,FALSE)</f>
        <v>Motion picture and video exhibition</v>
      </c>
      <c r="C779" s="4">
        <v>3137</v>
      </c>
      <c r="D779" s="2" t="str">
        <f>VLOOKUP(C779,[1]Commodities!$A$2:$B$236,2,FALSE)</f>
        <v>General merchandise stores</v>
      </c>
      <c r="E779" s="11">
        <v>0.12083316249128701</v>
      </c>
    </row>
    <row r="780" spans="1:5" x14ac:dyDescent="0.25">
      <c r="A780" s="4">
        <v>3159</v>
      </c>
      <c r="B780" s="20" t="str">
        <f>VLOOKUP(A780,[1]Commodities!$A$2:$B$236,2,FALSE)</f>
        <v>Motion picture and video exhibition</v>
      </c>
      <c r="C780" s="4">
        <v>3142</v>
      </c>
      <c r="D780" s="2" t="str">
        <f>VLOOKUP(C780,[1]Commodities!$A$2:$B$236,2,FALSE)</f>
        <v>Air transportation</v>
      </c>
      <c r="E780" s="11">
        <v>3.1768479338091E-4</v>
      </c>
    </row>
    <row r="781" spans="1:5" x14ac:dyDescent="0.25">
      <c r="A781" s="4">
        <v>3159</v>
      </c>
      <c r="B781" s="20" t="str">
        <f>VLOOKUP(A781,[1]Commodities!$A$2:$B$236,2,FALSE)</f>
        <v>Motion picture and video exhibition</v>
      </c>
      <c r="C781" s="4">
        <v>3145</v>
      </c>
      <c r="D781" s="2" t="str">
        <f>VLOOKUP(C781,[1]Commodities!$A$2:$B$236,2,FALSE)</f>
        <v>Truck transportation</v>
      </c>
      <c r="E781" s="11">
        <v>1.6914176708447701E-3</v>
      </c>
    </row>
    <row r="782" spans="1:5" x14ac:dyDescent="0.25">
      <c r="A782" s="4">
        <v>3159</v>
      </c>
      <c r="B782" s="20" t="str">
        <f>VLOOKUP(A782,[1]Commodities!$A$2:$B$236,2,FALSE)</f>
        <v>Motion picture and video exhibition</v>
      </c>
      <c r="C782" s="4">
        <v>3159</v>
      </c>
      <c r="D782" s="2" t="str">
        <f>VLOOKUP(C782,[1]Commodities!$A$2:$B$236,2,FALSE)</f>
        <v>Motion picture and video exhibition</v>
      </c>
      <c r="E782" s="11">
        <v>0.81175939972938604</v>
      </c>
    </row>
    <row r="783" spans="1:5" x14ac:dyDescent="0.25">
      <c r="A783" s="4">
        <v>3160</v>
      </c>
      <c r="B783" s="20" t="str">
        <f>VLOOKUP(A783,[1]Commodities!$A$2:$B$236,2,FALSE)</f>
        <v>Sound recording industries</v>
      </c>
      <c r="C783" s="4">
        <v>3126</v>
      </c>
      <c r="D783" s="2" t="str">
        <f>VLOOKUP(C783,[1]Commodities!$A$2:$B$236,2,FALSE)</f>
        <v>Miscellaneous merchant wholesalers</v>
      </c>
      <c r="E783" s="11">
        <v>0.12128775501978301</v>
      </c>
    </row>
    <row r="784" spans="1:5" x14ac:dyDescent="0.25">
      <c r="A784" s="4">
        <v>3160</v>
      </c>
      <c r="B784" s="20" t="str">
        <f>VLOOKUP(A784,[1]Commodities!$A$2:$B$236,2,FALSE)</f>
        <v>Sound recording industries</v>
      </c>
      <c r="C784" s="4">
        <v>3127</v>
      </c>
      <c r="D784" s="2" t="str">
        <f>VLOOKUP(C784,[1]Commodities!$A$2:$B$236,2,FALSE)</f>
        <v>Business-to-business electronic markets, and agents and brokers</v>
      </c>
      <c r="E784" s="11">
        <v>2.2014425665574999E-2</v>
      </c>
    </row>
    <row r="785" spans="1:5" x14ac:dyDescent="0.25">
      <c r="A785" s="4">
        <v>3160</v>
      </c>
      <c r="B785" s="20" t="str">
        <f>VLOOKUP(A785,[1]Commodities!$A$2:$B$236,2,FALSE)</f>
        <v>Sound recording industries</v>
      </c>
      <c r="C785" s="4">
        <v>3138</v>
      </c>
      <c r="D785" s="2" t="str">
        <f>VLOOKUP(C785,[1]Commodities!$A$2:$B$236,2,FALSE)</f>
        <v>Miscellaneous store retailers (except cannabis)</v>
      </c>
      <c r="E785" s="11">
        <v>0.26422060689973498</v>
      </c>
    </row>
    <row r="786" spans="1:5" x14ac:dyDescent="0.25">
      <c r="A786" s="4">
        <v>3160</v>
      </c>
      <c r="B786" s="20" t="str">
        <f>VLOOKUP(A786,[1]Commodities!$A$2:$B$236,2,FALSE)</f>
        <v>Sound recording industries</v>
      </c>
      <c r="C786" s="4">
        <v>3142</v>
      </c>
      <c r="D786" s="2" t="str">
        <f>VLOOKUP(C786,[1]Commodities!$A$2:$B$236,2,FALSE)</f>
        <v>Air transportation</v>
      </c>
      <c r="E786" s="11">
        <v>7.1152498022500495E-4</v>
      </c>
    </row>
    <row r="787" spans="1:5" x14ac:dyDescent="0.25">
      <c r="A787" s="4">
        <v>3160</v>
      </c>
      <c r="B787" s="20" t="str">
        <f>VLOOKUP(A787,[1]Commodities!$A$2:$B$236,2,FALSE)</f>
        <v>Sound recording industries</v>
      </c>
      <c r="C787" s="4">
        <v>3145</v>
      </c>
      <c r="D787" s="2" t="str">
        <f>VLOOKUP(C787,[1]Commodities!$A$2:$B$236,2,FALSE)</f>
        <v>Truck transportation</v>
      </c>
      <c r="E787" s="11">
        <v>3.7883019495084701E-3</v>
      </c>
    </row>
    <row r="788" spans="1:5" x14ac:dyDescent="0.25">
      <c r="A788" s="5">
        <v>3160</v>
      </c>
      <c r="B788" s="21" t="str">
        <f>VLOOKUP(A788,[1]Commodities!$A$2:$B$236,2,FALSE)</f>
        <v>Sound recording industries</v>
      </c>
      <c r="C788" s="5">
        <v>3160</v>
      </c>
      <c r="D788" s="3" t="str">
        <f>VLOOKUP(C788,[1]Commodities!$A$2:$B$236,2,FALSE)</f>
        <v>Sound recording industries</v>
      </c>
      <c r="E788" s="13">
        <v>0.58797738548517398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8421E-80CF-4C6D-9D2E-749EF7141DCA}">
  <dimension ref="A1:E788"/>
  <sheetViews>
    <sheetView workbookViewId="0">
      <selection activeCell="A25" sqref="A25:E25"/>
    </sheetView>
  </sheetViews>
  <sheetFormatPr defaultRowHeight="15" x14ac:dyDescent="0.25"/>
  <cols>
    <col min="1" max="1" width="11.28515625" bestFit="1" customWidth="1"/>
    <col min="2" max="2" width="86.140625" bestFit="1" customWidth="1"/>
    <col min="3" max="3" width="20.5703125" bestFit="1" customWidth="1"/>
    <col min="4" max="4" width="86.140625" bestFit="1" customWidth="1"/>
    <col min="5" max="5" width="12.85546875" bestFit="1" customWidth="1"/>
  </cols>
  <sheetData>
    <row r="1" spans="1:5" x14ac:dyDescent="0.25">
      <c r="A1" s="8" t="s">
        <v>0</v>
      </c>
      <c r="B1" s="9" t="s">
        <v>1</v>
      </c>
      <c r="C1" s="8" t="s">
        <v>2</v>
      </c>
      <c r="D1" s="9" t="s">
        <v>3</v>
      </c>
      <c r="E1" s="10" t="s">
        <v>4</v>
      </c>
    </row>
    <row r="2" spans="1:5" x14ac:dyDescent="0.25">
      <c r="A2" s="4">
        <v>119</v>
      </c>
      <c r="B2" s="2" t="s">
        <v>5</v>
      </c>
      <c r="C2" s="4">
        <v>119</v>
      </c>
      <c r="D2" s="2" t="s">
        <v>5</v>
      </c>
      <c r="E2" s="6">
        <v>0.192</v>
      </c>
    </row>
    <row r="3" spans="1:5" x14ac:dyDescent="0.25">
      <c r="A3" s="4">
        <v>120</v>
      </c>
      <c r="B3" s="2" t="s">
        <v>6</v>
      </c>
      <c r="C3" s="4">
        <v>120</v>
      </c>
      <c r="D3" s="2" t="s">
        <v>6</v>
      </c>
      <c r="E3" s="6">
        <v>0.04</v>
      </c>
    </row>
    <row r="4" spans="1:5" x14ac:dyDescent="0.25">
      <c r="A4" s="4">
        <v>121</v>
      </c>
      <c r="B4" s="2" t="s">
        <v>7</v>
      </c>
      <c r="C4" s="4">
        <v>121</v>
      </c>
      <c r="D4" s="2" t="s">
        <v>7</v>
      </c>
      <c r="E4" s="6">
        <v>0.14799999999999999</v>
      </c>
    </row>
    <row r="5" spans="1:5" x14ac:dyDescent="0.25">
      <c r="A5" s="4">
        <v>122</v>
      </c>
      <c r="B5" s="2" t="s">
        <v>8</v>
      </c>
      <c r="C5" s="4">
        <v>122</v>
      </c>
      <c r="D5" s="2" t="s">
        <v>8</v>
      </c>
      <c r="E5" s="6">
        <v>9.4E-2</v>
      </c>
    </row>
    <row r="6" spans="1:5" x14ac:dyDescent="0.25">
      <c r="A6" s="4">
        <v>123</v>
      </c>
      <c r="B6" s="2" t="s">
        <v>9</v>
      </c>
      <c r="C6" s="4">
        <v>123</v>
      </c>
      <c r="D6" s="2" t="s">
        <v>9</v>
      </c>
      <c r="E6" s="6">
        <v>0.21099999999999999</v>
      </c>
    </row>
    <row r="7" spans="1:5" x14ac:dyDescent="0.25">
      <c r="A7" s="4">
        <v>124</v>
      </c>
      <c r="B7" s="2" t="s">
        <v>10</v>
      </c>
      <c r="C7" s="4">
        <v>124</v>
      </c>
      <c r="D7" s="2" t="s">
        <v>10</v>
      </c>
      <c r="E7" s="6">
        <v>0.255</v>
      </c>
    </row>
    <row r="8" spans="1:5" x14ac:dyDescent="0.25">
      <c r="A8" s="4">
        <v>125</v>
      </c>
      <c r="B8" s="2" t="s">
        <v>11</v>
      </c>
      <c r="C8" s="4">
        <v>125</v>
      </c>
      <c r="D8" s="2" t="s">
        <v>11</v>
      </c>
      <c r="E8" s="6">
        <v>0.30599999999999999</v>
      </c>
    </row>
    <row r="9" spans="1:5" x14ac:dyDescent="0.25">
      <c r="A9" s="4">
        <v>126</v>
      </c>
      <c r="B9" s="2" t="s">
        <v>12</v>
      </c>
      <c r="C9" s="4">
        <v>126</v>
      </c>
      <c r="D9" s="2" t="s">
        <v>12</v>
      </c>
      <c r="E9" s="6">
        <v>0.26400000000000001</v>
      </c>
    </row>
    <row r="10" spans="1:5" x14ac:dyDescent="0.25">
      <c r="A10" s="4">
        <v>127</v>
      </c>
      <c r="B10" s="2" t="s">
        <v>13</v>
      </c>
      <c r="C10" s="4">
        <v>127</v>
      </c>
      <c r="D10" s="2" t="s">
        <v>13</v>
      </c>
      <c r="E10" s="6">
        <v>0.192</v>
      </c>
    </row>
    <row r="11" spans="1:5" x14ac:dyDescent="0.25">
      <c r="A11" s="4">
        <v>128</v>
      </c>
      <c r="B11" s="2" t="s">
        <v>14</v>
      </c>
      <c r="C11" s="4">
        <v>128</v>
      </c>
      <c r="D11" s="2" t="s">
        <v>14</v>
      </c>
      <c r="E11" s="6">
        <v>0.25493530544867898</v>
      </c>
    </row>
    <row r="12" spans="1:5" x14ac:dyDescent="0.25">
      <c r="A12" s="4">
        <v>129</v>
      </c>
      <c r="B12" s="2" t="s">
        <v>15</v>
      </c>
      <c r="C12" s="4">
        <v>129</v>
      </c>
      <c r="D12" s="2" t="s">
        <v>15</v>
      </c>
      <c r="E12" s="6">
        <v>0.42100141250781398</v>
      </c>
    </row>
    <row r="13" spans="1:5" x14ac:dyDescent="0.25">
      <c r="A13" s="4">
        <v>130</v>
      </c>
      <c r="B13" s="2" t="s">
        <v>16</v>
      </c>
      <c r="C13" s="4">
        <v>130</v>
      </c>
      <c r="D13" s="2" t="s">
        <v>16</v>
      </c>
      <c r="E13" s="6">
        <v>0.43730708188136203</v>
      </c>
    </row>
    <row r="14" spans="1:5" x14ac:dyDescent="0.25">
      <c r="A14" s="4">
        <v>131</v>
      </c>
      <c r="B14" s="2" t="s">
        <v>17</v>
      </c>
      <c r="C14" s="4">
        <v>131</v>
      </c>
      <c r="D14" s="2" t="s">
        <v>17</v>
      </c>
      <c r="E14" s="6">
        <v>0.401463638168504</v>
      </c>
    </row>
    <row r="15" spans="1:5" x14ac:dyDescent="0.25">
      <c r="A15" s="4">
        <v>132</v>
      </c>
      <c r="B15" s="2" t="s">
        <v>18</v>
      </c>
      <c r="C15" s="4">
        <v>132</v>
      </c>
      <c r="D15" s="2" t="s">
        <v>18</v>
      </c>
      <c r="E15" s="6">
        <v>0.33206138165406401</v>
      </c>
    </row>
    <row r="16" spans="1:5" x14ac:dyDescent="0.25">
      <c r="A16" s="4">
        <v>133</v>
      </c>
      <c r="B16" s="2" t="s">
        <v>19</v>
      </c>
      <c r="C16" s="4">
        <v>133</v>
      </c>
      <c r="D16" s="2" t="s">
        <v>19</v>
      </c>
      <c r="E16" s="6">
        <v>0.29714525264038899</v>
      </c>
    </row>
    <row r="17" spans="1:5" x14ac:dyDescent="0.25">
      <c r="A17" s="4">
        <v>134</v>
      </c>
      <c r="B17" s="2" t="s">
        <v>20</v>
      </c>
      <c r="C17" s="4">
        <v>134</v>
      </c>
      <c r="D17" s="2" t="s">
        <v>20</v>
      </c>
      <c r="E17" s="6">
        <v>0.219660494287853</v>
      </c>
    </row>
    <row r="18" spans="1:5" x14ac:dyDescent="0.25">
      <c r="A18" s="4">
        <v>135</v>
      </c>
      <c r="B18" s="2" t="s">
        <v>21</v>
      </c>
      <c r="C18" s="4">
        <v>135</v>
      </c>
      <c r="D18" s="2" t="s">
        <v>21</v>
      </c>
      <c r="E18" s="6">
        <v>0.51252285650871299</v>
      </c>
    </row>
    <row r="19" spans="1:5" x14ac:dyDescent="0.25">
      <c r="A19" s="4">
        <v>136</v>
      </c>
      <c r="B19" s="2" t="s">
        <v>22</v>
      </c>
      <c r="C19" s="4">
        <v>136</v>
      </c>
      <c r="D19" s="2" t="s">
        <v>22</v>
      </c>
      <c r="E19" s="6">
        <v>0.46442766593408402</v>
      </c>
    </row>
    <row r="20" spans="1:5" x14ac:dyDescent="0.25">
      <c r="A20" s="4">
        <v>137</v>
      </c>
      <c r="B20" s="2" t="s">
        <v>23</v>
      </c>
      <c r="C20" s="4">
        <v>137</v>
      </c>
      <c r="D20" s="2" t="s">
        <v>23</v>
      </c>
      <c r="E20" s="6">
        <v>0.31776413777901102</v>
      </c>
    </row>
    <row r="21" spans="1:5" x14ac:dyDescent="0.25">
      <c r="A21" s="4">
        <v>138</v>
      </c>
      <c r="B21" s="2" t="s">
        <v>24</v>
      </c>
      <c r="C21" s="4">
        <v>138</v>
      </c>
      <c r="D21" s="2" t="s">
        <v>24</v>
      </c>
      <c r="E21" s="6">
        <v>0.55607762345969902</v>
      </c>
    </row>
    <row r="22" spans="1:5" x14ac:dyDescent="0.25">
      <c r="A22" s="4">
        <v>139</v>
      </c>
      <c r="B22" s="2" t="s">
        <v>25</v>
      </c>
      <c r="C22" s="4">
        <v>139</v>
      </c>
      <c r="D22" s="2" t="s">
        <v>25</v>
      </c>
      <c r="E22" s="6">
        <v>0.55607762345969902</v>
      </c>
    </row>
    <row r="23" spans="1:5" x14ac:dyDescent="0.25">
      <c r="A23" s="4">
        <v>140</v>
      </c>
      <c r="B23" s="2" t="s">
        <v>26</v>
      </c>
      <c r="C23" s="4">
        <v>140</v>
      </c>
      <c r="D23" s="2" t="s">
        <v>26</v>
      </c>
      <c r="E23" s="6">
        <v>0.44294313005529301</v>
      </c>
    </row>
    <row r="24" spans="1:5" x14ac:dyDescent="0.25">
      <c r="A24" s="5">
        <v>141</v>
      </c>
      <c r="B24" s="3" t="s">
        <v>27</v>
      </c>
      <c r="C24" s="5">
        <v>141</v>
      </c>
      <c r="D24" s="3" t="s">
        <v>27</v>
      </c>
      <c r="E24" s="7">
        <v>0.44294313005529301</v>
      </c>
    </row>
    <row r="25" spans="1:5" x14ac:dyDescent="0.25">
      <c r="A25" s="8" t="s">
        <v>28</v>
      </c>
      <c r="B25" s="9" t="s">
        <v>29</v>
      </c>
      <c r="C25" s="8" t="s">
        <v>30</v>
      </c>
      <c r="D25" s="9" t="s">
        <v>31</v>
      </c>
      <c r="E25" s="10" t="s">
        <v>4</v>
      </c>
    </row>
    <row r="26" spans="1:5" x14ac:dyDescent="0.25">
      <c r="A26" s="4">
        <v>3001</v>
      </c>
      <c r="B26" s="2" t="s">
        <v>32</v>
      </c>
      <c r="C26" s="4">
        <v>3001</v>
      </c>
      <c r="D26" s="2" t="s">
        <v>32</v>
      </c>
      <c r="E26" s="11">
        <v>0.59150706228187999</v>
      </c>
    </row>
    <row r="27" spans="1:5" x14ac:dyDescent="0.25">
      <c r="A27" s="4">
        <v>3001</v>
      </c>
      <c r="B27" s="2" t="s">
        <v>32</v>
      </c>
      <c r="C27" s="4">
        <v>3121</v>
      </c>
      <c r="D27" s="2" t="s">
        <v>33</v>
      </c>
      <c r="E27" s="11">
        <v>0.12510870465418999</v>
      </c>
    </row>
    <row r="28" spans="1:5" x14ac:dyDescent="0.25">
      <c r="A28" s="4">
        <v>3001</v>
      </c>
      <c r="B28" s="2" t="s">
        <v>32</v>
      </c>
      <c r="C28" s="4">
        <v>3132</v>
      </c>
      <c r="D28" s="2" t="s">
        <v>34</v>
      </c>
      <c r="E28" s="11">
        <v>0.21920590907750301</v>
      </c>
    </row>
    <row r="29" spans="1:5" x14ac:dyDescent="0.25">
      <c r="A29" s="4">
        <v>3001</v>
      </c>
      <c r="B29" s="2" t="s">
        <v>32</v>
      </c>
      <c r="C29" s="4">
        <v>3142</v>
      </c>
      <c r="D29" s="2" t="s">
        <v>35</v>
      </c>
      <c r="E29" s="11">
        <v>1.9871202479773602E-3</v>
      </c>
    </row>
    <row r="30" spans="1:5" x14ac:dyDescent="0.25">
      <c r="A30" s="4">
        <v>3001</v>
      </c>
      <c r="B30" s="2" t="s">
        <v>32</v>
      </c>
      <c r="C30" s="4">
        <v>3143</v>
      </c>
      <c r="D30" s="2" t="s">
        <v>36</v>
      </c>
      <c r="E30" s="11">
        <v>1.2479670478827001E-2</v>
      </c>
    </row>
    <row r="31" spans="1:5" x14ac:dyDescent="0.25">
      <c r="A31" s="4">
        <v>3001</v>
      </c>
      <c r="B31" s="2" t="s">
        <v>32</v>
      </c>
      <c r="C31" s="4">
        <v>3144</v>
      </c>
      <c r="D31" s="2" t="s">
        <v>37</v>
      </c>
      <c r="E31" s="11">
        <v>7.3081706804640802E-3</v>
      </c>
    </row>
    <row r="32" spans="1:5" x14ac:dyDescent="0.25">
      <c r="A32" s="4">
        <v>3001</v>
      </c>
      <c r="B32" s="2" t="s">
        <v>32</v>
      </c>
      <c r="C32" s="4">
        <v>3145</v>
      </c>
      <c r="D32" s="2" t="s">
        <v>38</v>
      </c>
      <c r="E32" s="11">
        <v>4.2403362579158603E-2</v>
      </c>
    </row>
    <row r="33" spans="1:5" x14ac:dyDescent="0.25">
      <c r="A33" s="4">
        <v>3002</v>
      </c>
      <c r="B33" s="2" t="s">
        <v>39</v>
      </c>
      <c r="C33" s="4">
        <v>3002</v>
      </c>
      <c r="D33" s="2" t="s">
        <v>39</v>
      </c>
      <c r="E33" s="11">
        <v>0.417089217617232</v>
      </c>
    </row>
    <row r="34" spans="1:5" x14ac:dyDescent="0.25">
      <c r="A34" s="4">
        <v>3002</v>
      </c>
      <c r="B34" s="2" t="s">
        <v>39</v>
      </c>
      <c r="C34" s="4">
        <v>3121</v>
      </c>
      <c r="D34" s="2" t="s">
        <v>33</v>
      </c>
      <c r="E34" s="11">
        <v>8.9049993714118106E-2</v>
      </c>
    </row>
    <row r="35" spans="1:5" x14ac:dyDescent="0.25">
      <c r="A35" s="4">
        <v>3002</v>
      </c>
      <c r="B35" s="2" t="s">
        <v>39</v>
      </c>
      <c r="C35" s="4">
        <v>3132</v>
      </c>
      <c r="D35" s="2" t="s">
        <v>34</v>
      </c>
      <c r="E35" s="11">
        <v>0.45727695595692103</v>
      </c>
    </row>
    <row r="36" spans="1:5" x14ac:dyDescent="0.25">
      <c r="A36" s="4">
        <v>3002</v>
      </c>
      <c r="B36" s="2" t="s">
        <v>39</v>
      </c>
      <c r="C36" s="4">
        <v>3142</v>
      </c>
      <c r="D36" s="2" t="s">
        <v>35</v>
      </c>
      <c r="E36" s="11">
        <v>2.7712298266632301E-3</v>
      </c>
    </row>
    <row r="37" spans="1:5" x14ac:dyDescent="0.25">
      <c r="A37" s="4">
        <v>3002</v>
      </c>
      <c r="B37" s="2" t="s">
        <v>39</v>
      </c>
      <c r="C37" s="4">
        <v>3143</v>
      </c>
      <c r="D37" s="2" t="s">
        <v>36</v>
      </c>
      <c r="E37" s="11">
        <v>2.6092748367932998E-4</v>
      </c>
    </row>
    <row r="38" spans="1:5" x14ac:dyDescent="0.25">
      <c r="A38" s="4">
        <v>3002</v>
      </c>
      <c r="B38" s="2" t="s">
        <v>39</v>
      </c>
      <c r="C38" s="4">
        <v>3144</v>
      </c>
      <c r="D38" s="2" t="s">
        <v>37</v>
      </c>
      <c r="E38" s="11">
        <v>2.1414048660579501E-3</v>
      </c>
    </row>
    <row r="39" spans="1:5" x14ac:dyDescent="0.25">
      <c r="A39" s="4">
        <v>3002</v>
      </c>
      <c r="B39" s="2" t="s">
        <v>39</v>
      </c>
      <c r="C39" s="4">
        <v>3145</v>
      </c>
      <c r="D39" s="2" t="s">
        <v>38</v>
      </c>
      <c r="E39" s="11">
        <v>3.1410270535329E-2</v>
      </c>
    </row>
    <row r="40" spans="1:5" x14ac:dyDescent="0.25">
      <c r="A40" s="4">
        <v>3003</v>
      </c>
      <c r="B40" s="2" t="s">
        <v>40</v>
      </c>
      <c r="C40" s="4">
        <v>3003</v>
      </c>
      <c r="D40" s="2" t="s">
        <v>40</v>
      </c>
      <c r="E40" s="11">
        <v>0.60131066241586995</v>
      </c>
    </row>
    <row r="41" spans="1:5" x14ac:dyDescent="0.25">
      <c r="A41" s="4">
        <v>3003</v>
      </c>
      <c r="B41" s="2" t="s">
        <v>40</v>
      </c>
      <c r="C41" s="4">
        <v>3121</v>
      </c>
      <c r="D41" s="2" t="s">
        <v>33</v>
      </c>
      <c r="E41" s="11">
        <v>6.6241586964222401E-2</v>
      </c>
    </row>
    <row r="42" spans="1:5" x14ac:dyDescent="0.25">
      <c r="A42" s="4">
        <v>3003</v>
      </c>
      <c r="B42" s="2" t="s">
        <v>40</v>
      </c>
      <c r="C42" s="4">
        <v>3139</v>
      </c>
      <c r="D42" s="2" t="s">
        <v>41</v>
      </c>
      <c r="E42" s="11">
        <v>0.28072972015586301</v>
      </c>
    </row>
    <row r="43" spans="1:5" x14ac:dyDescent="0.25">
      <c r="A43" s="4">
        <v>3003</v>
      </c>
      <c r="B43" s="2" t="s">
        <v>40</v>
      </c>
      <c r="C43" s="4">
        <v>3142</v>
      </c>
      <c r="D43" s="2" t="s">
        <v>35</v>
      </c>
      <c r="E43" s="11">
        <v>2.7350881495408598E-3</v>
      </c>
    </row>
    <row r="44" spans="1:5" x14ac:dyDescent="0.25">
      <c r="A44" s="4">
        <v>3003</v>
      </c>
      <c r="B44" s="2" t="s">
        <v>40</v>
      </c>
      <c r="C44" s="4">
        <v>3143</v>
      </c>
      <c r="D44" s="2" t="s">
        <v>36</v>
      </c>
      <c r="E44" s="11">
        <v>8.4539088258535709E-3</v>
      </c>
    </row>
    <row r="45" spans="1:5" x14ac:dyDescent="0.25">
      <c r="A45" s="4">
        <v>3003</v>
      </c>
      <c r="B45" s="2" t="s">
        <v>40</v>
      </c>
      <c r="C45" s="4">
        <v>3144</v>
      </c>
      <c r="D45" s="2" t="s">
        <v>37</v>
      </c>
      <c r="E45" s="11">
        <v>1.74051064061691E-3</v>
      </c>
    </row>
    <row r="46" spans="1:5" x14ac:dyDescent="0.25">
      <c r="A46" s="4">
        <v>3003</v>
      </c>
      <c r="B46" s="2" t="s">
        <v>40</v>
      </c>
      <c r="C46" s="4">
        <v>3145</v>
      </c>
      <c r="D46" s="2" t="s">
        <v>38</v>
      </c>
      <c r="E46" s="11">
        <v>3.8788522848034003E-2</v>
      </c>
    </row>
    <row r="47" spans="1:5" x14ac:dyDescent="0.25">
      <c r="A47" s="4">
        <v>3004</v>
      </c>
      <c r="B47" s="2" t="s">
        <v>42</v>
      </c>
      <c r="C47" s="4">
        <v>3004</v>
      </c>
      <c r="D47" s="2" t="s">
        <v>42</v>
      </c>
      <c r="E47" s="11">
        <v>0.60131066241586995</v>
      </c>
    </row>
    <row r="48" spans="1:5" x14ac:dyDescent="0.25">
      <c r="A48" s="4">
        <v>3004</v>
      </c>
      <c r="B48" s="2" t="s">
        <v>42</v>
      </c>
      <c r="C48" s="4">
        <v>3121</v>
      </c>
      <c r="D48" s="2" t="s">
        <v>33</v>
      </c>
      <c r="E48" s="11">
        <v>6.6241586964222499E-2</v>
      </c>
    </row>
    <row r="49" spans="1:5" x14ac:dyDescent="0.25">
      <c r="A49" s="4">
        <v>3004</v>
      </c>
      <c r="B49" s="2" t="s">
        <v>42</v>
      </c>
      <c r="C49" s="4">
        <v>3140</v>
      </c>
      <c r="D49" s="2" t="s">
        <v>43</v>
      </c>
      <c r="E49" s="11">
        <v>0.28072972015586301</v>
      </c>
    </row>
    <row r="50" spans="1:5" x14ac:dyDescent="0.25">
      <c r="A50" s="4">
        <v>3004</v>
      </c>
      <c r="B50" s="2" t="s">
        <v>42</v>
      </c>
      <c r="C50" s="4">
        <v>3142</v>
      </c>
      <c r="D50" s="2" t="s">
        <v>35</v>
      </c>
      <c r="E50" s="11">
        <v>2.7350881495408598E-3</v>
      </c>
    </row>
    <row r="51" spans="1:5" x14ac:dyDescent="0.25">
      <c r="A51" s="4">
        <v>3004</v>
      </c>
      <c r="B51" s="2" t="s">
        <v>42</v>
      </c>
      <c r="C51" s="4">
        <v>3143</v>
      </c>
      <c r="D51" s="2" t="s">
        <v>36</v>
      </c>
      <c r="E51" s="11">
        <v>8.4539088258535709E-3</v>
      </c>
    </row>
    <row r="52" spans="1:5" x14ac:dyDescent="0.25">
      <c r="A52" s="4">
        <v>3004</v>
      </c>
      <c r="B52" s="2" t="s">
        <v>42</v>
      </c>
      <c r="C52" s="4">
        <v>3144</v>
      </c>
      <c r="D52" s="2" t="s">
        <v>37</v>
      </c>
      <c r="E52" s="11">
        <v>1.74051064061691E-3</v>
      </c>
    </row>
    <row r="53" spans="1:5" x14ac:dyDescent="0.25">
      <c r="A53" s="4">
        <v>3004</v>
      </c>
      <c r="B53" s="2" t="s">
        <v>42</v>
      </c>
      <c r="C53" s="4">
        <v>3145</v>
      </c>
      <c r="D53" s="2" t="s">
        <v>38</v>
      </c>
      <c r="E53" s="11">
        <v>3.8788522848034003E-2</v>
      </c>
    </row>
    <row r="54" spans="1:5" x14ac:dyDescent="0.25">
      <c r="A54" s="4">
        <v>3005</v>
      </c>
      <c r="B54" s="2" t="s">
        <v>44</v>
      </c>
      <c r="C54" s="4">
        <v>3005</v>
      </c>
      <c r="D54" s="2" t="s">
        <v>44</v>
      </c>
      <c r="E54" s="11">
        <v>0.65029546946815497</v>
      </c>
    </row>
    <row r="55" spans="1:5" x14ac:dyDescent="0.25">
      <c r="A55" s="4">
        <v>3005</v>
      </c>
      <c r="B55" s="2" t="s">
        <v>44</v>
      </c>
      <c r="C55" s="4">
        <v>3121</v>
      </c>
      <c r="D55" s="2" t="s">
        <v>33</v>
      </c>
      <c r="E55" s="11">
        <v>2.8233749179251501E-2</v>
      </c>
    </row>
    <row r="56" spans="1:5" x14ac:dyDescent="0.25">
      <c r="A56" s="4">
        <v>3005</v>
      </c>
      <c r="B56" s="2" t="s">
        <v>44</v>
      </c>
      <c r="C56" s="4">
        <v>3132</v>
      </c>
      <c r="D56" s="2" t="s">
        <v>34</v>
      </c>
      <c r="E56" s="11">
        <v>0.27051871306631597</v>
      </c>
    </row>
    <row r="57" spans="1:5" x14ac:dyDescent="0.25">
      <c r="A57" s="4">
        <v>3005</v>
      </c>
      <c r="B57" s="2" t="s">
        <v>44</v>
      </c>
      <c r="C57" s="4">
        <v>3142</v>
      </c>
      <c r="D57" s="2" t="s">
        <v>35</v>
      </c>
      <c r="E57" s="11">
        <v>1.2580757601549899E-3</v>
      </c>
    </row>
    <row r="58" spans="1:5" x14ac:dyDescent="0.25">
      <c r="A58" s="4">
        <v>3005</v>
      </c>
      <c r="B58" s="2" t="s">
        <v>44</v>
      </c>
      <c r="C58" s="4">
        <v>3145</v>
      </c>
      <c r="D58" s="2" t="s">
        <v>38</v>
      </c>
      <c r="E58" s="11">
        <v>4.9693992526122097E-2</v>
      </c>
    </row>
    <row r="59" spans="1:5" x14ac:dyDescent="0.25">
      <c r="A59" s="4">
        <v>3006</v>
      </c>
      <c r="B59" s="2" t="s">
        <v>45</v>
      </c>
      <c r="C59" s="4">
        <v>3006</v>
      </c>
      <c r="D59" s="2" t="s">
        <v>45</v>
      </c>
      <c r="E59" s="11">
        <v>0.58608438193930401</v>
      </c>
    </row>
    <row r="60" spans="1:5" x14ac:dyDescent="0.25">
      <c r="A60" s="4">
        <v>3006</v>
      </c>
      <c r="B60" s="2" t="s">
        <v>45</v>
      </c>
      <c r="C60" s="4">
        <v>3121</v>
      </c>
      <c r="D60" s="2" t="s">
        <v>33</v>
      </c>
      <c r="E60" s="11">
        <v>2.3316062176165799E-2</v>
      </c>
    </row>
    <row r="61" spans="1:5" x14ac:dyDescent="0.25">
      <c r="A61" s="4">
        <v>3006</v>
      </c>
      <c r="B61" s="2" t="s">
        <v>45</v>
      </c>
      <c r="C61" s="4">
        <v>3132</v>
      </c>
      <c r="D61" s="2" t="s">
        <v>34</v>
      </c>
      <c r="E61" s="11">
        <v>0.34470762398223498</v>
      </c>
    </row>
    <row r="62" spans="1:5" x14ac:dyDescent="0.25">
      <c r="A62" s="4">
        <v>3006</v>
      </c>
      <c r="B62" s="2" t="s">
        <v>45</v>
      </c>
      <c r="C62" s="4">
        <v>3142</v>
      </c>
      <c r="D62" s="2" t="s">
        <v>35</v>
      </c>
      <c r="E62" s="11">
        <v>3.0955771940839498E-3</v>
      </c>
    </row>
    <row r="63" spans="1:5" x14ac:dyDescent="0.25">
      <c r="A63" s="4">
        <v>3006</v>
      </c>
      <c r="B63" s="2" t="s">
        <v>45</v>
      </c>
      <c r="C63" s="4">
        <v>3145</v>
      </c>
      <c r="D63" s="2" t="s">
        <v>38</v>
      </c>
      <c r="E63" s="11">
        <v>4.2796354708210603E-2</v>
      </c>
    </row>
    <row r="64" spans="1:5" x14ac:dyDescent="0.25">
      <c r="A64" s="4">
        <v>3007</v>
      </c>
      <c r="B64" s="2" t="s">
        <v>46</v>
      </c>
      <c r="C64" s="4">
        <v>3007</v>
      </c>
      <c r="D64" s="2" t="s">
        <v>46</v>
      </c>
      <c r="E64" s="11">
        <v>0.417089217617232</v>
      </c>
    </row>
    <row r="65" spans="1:5" x14ac:dyDescent="0.25">
      <c r="A65" s="4">
        <v>3007</v>
      </c>
      <c r="B65" s="2" t="s">
        <v>46</v>
      </c>
      <c r="C65" s="4">
        <v>3121</v>
      </c>
      <c r="D65" s="2" t="s">
        <v>33</v>
      </c>
      <c r="E65" s="11">
        <v>8.9049993714118106E-2</v>
      </c>
    </row>
    <row r="66" spans="1:5" x14ac:dyDescent="0.25">
      <c r="A66" s="4">
        <v>3007</v>
      </c>
      <c r="B66" s="2" t="s">
        <v>46</v>
      </c>
      <c r="C66" s="4">
        <v>3132</v>
      </c>
      <c r="D66" s="2" t="s">
        <v>34</v>
      </c>
      <c r="E66" s="11">
        <v>0.45727695595692103</v>
      </c>
    </row>
    <row r="67" spans="1:5" x14ac:dyDescent="0.25">
      <c r="A67" s="4">
        <v>3007</v>
      </c>
      <c r="B67" s="2" t="s">
        <v>46</v>
      </c>
      <c r="C67" s="4">
        <v>3142</v>
      </c>
      <c r="D67" s="2" t="s">
        <v>35</v>
      </c>
      <c r="E67" s="11">
        <v>2.7712298266632301E-3</v>
      </c>
    </row>
    <row r="68" spans="1:5" x14ac:dyDescent="0.25">
      <c r="A68" s="4">
        <v>3007</v>
      </c>
      <c r="B68" s="2" t="s">
        <v>46</v>
      </c>
      <c r="C68" s="4">
        <v>3143</v>
      </c>
      <c r="D68" s="2" t="s">
        <v>36</v>
      </c>
      <c r="E68" s="11">
        <v>2.6092748367932998E-4</v>
      </c>
    </row>
    <row r="69" spans="1:5" x14ac:dyDescent="0.25">
      <c r="A69" s="4">
        <v>3007</v>
      </c>
      <c r="B69" s="2" t="s">
        <v>46</v>
      </c>
      <c r="C69" s="4">
        <v>3144</v>
      </c>
      <c r="D69" s="2" t="s">
        <v>37</v>
      </c>
      <c r="E69" s="11">
        <v>2.1414048660579501E-3</v>
      </c>
    </row>
    <row r="70" spans="1:5" x14ac:dyDescent="0.25">
      <c r="A70" s="4">
        <v>3007</v>
      </c>
      <c r="B70" s="2" t="s">
        <v>46</v>
      </c>
      <c r="C70" s="4">
        <v>3145</v>
      </c>
      <c r="D70" s="2" t="s">
        <v>38</v>
      </c>
      <c r="E70" s="11">
        <v>3.1410270535329E-2</v>
      </c>
    </row>
    <row r="71" spans="1:5" x14ac:dyDescent="0.25">
      <c r="A71" s="4">
        <v>3008</v>
      </c>
      <c r="B71" s="2" t="s">
        <v>47</v>
      </c>
      <c r="C71" s="4">
        <v>3008</v>
      </c>
      <c r="D71" s="2" t="s">
        <v>47</v>
      </c>
      <c r="E71" s="11">
        <v>0.78979620920621296</v>
      </c>
    </row>
    <row r="72" spans="1:5" x14ac:dyDescent="0.25">
      <c r="A72" s="4">
        <v>3008</v>
      </c>
      <c r="B72" s="2" t="s">
        <v>47</v>
      </c>
      <c r="C72" s="4">
        <v>3119</v>
      </c>
      <c r="D72" s="2" t="s">
        <v>5</v>
      </c>
      <c r="E72" s="11">
        <v>1.4639373701601699E-2</v>
      </c>
    </row>
    <row r="73" spans="1:5" x14ac:dyDescent="0.25">
      <c r="A73" s="4">
        <v>3008</v>
      </c>
      <c r="B73" s="2" t="s">
        <v>47</v>
      </c>
      <c r="C73" s="4">
        <v>3121</v>
      </c>
      <c r="D73" s="2" t="s">
        <v>33</v>
      </c>
      <c r="E73" s="11">
        <v>1.5747470428958198E-2</v>
      </c>
    </row>
    <row r="74" spans="1:5" x14ac:dyDescent="0.25">
      <c r="A74" s="4">
        <v>3008</v>
      </c>
      <c r="B74" s="2" t="s">
        <v>47</v>
      </c>
      <c r="C74" s="4">
        <v>3127</v>
      </c>
      <c r="D74" s="2" t="s">
        <v>48</v>
      </c>
      <c r="E74" s="11">
        <v>1.10809672735658E-3</v>
      </c>
    </row>
    <row r="75" spans="1:5" x14ac:dyDescent="0.25">
      <c r="A75" s="4">
        <v>3008</v>
      </c>
      <c r="B75" s="2" t="s">
        <v>47</v>
      </c>
      <c r="C75" s="4">
        <v>3132</v>
      </c>
      <c r="D75" s="2" t="s">
        <v>34</v>
      </c>
      <c r="E75" s="11">
        <v>0.1459313096765</v>
      </c>
    </row>
    <row r="76" spans="1:5" x14ac:dyDescent="0.25">
      <c r="A76" s="4">
        <v>3008</v>
      </c>
      <c r="B76" s="2" t="s">
        <v>47</v>
      </c>
      <c r="C76" s="4">
        <v>3142</v>
      </c>
      <c r="D76" s="2" t="s">
        <v>35</v>
      </c>
      <c r="E76" s="11">
        <v>9.2644323467895898E-4</v>
      </c>
    </row>
    <row r="77" spans="1:5" x14ac:dyDescent="0.25">
      <c r="A77" s="4">
        <v>3008</v>
      </c>
      <c r="B77" s="2" t="s">
        <v>47</v>
      </c>
      <c r="C77" s="4">
        <v>3143</v>
      </c>
      <c r="D77" s="2" t="s">
        <v>36</v>
      </c>
      <c r="E77" s="11">
        <v>1.59307607578956E-4</v>
      </c>
    </row>
    <row r="78" spans="1:5" x14ac:dyDescent="0.25">
      <c r="A78" s="4">
        <v>3008</v>
      </c>
      <c r="B78" s="2" t="s">
        <v>47</v>
      </c>
      <c r="C78" s="4">
        <v>3144</v>
      </c>
      <c r="D78" s="2" t="s">
        <v>37</v>
      </c>
      <c r="E78" s="12">
        <v>1.9913450947369399E-5</v>
      </c>
    </row>
    <row r="79" spans="1:5" x14ac:dyDescent="0.25">
      <c r="A79" s="4">
        <v>3008</v>
      </c>
      <c r="B79" s="2" t="s">
        <v>47</v>
      </c>
      <c r="C79" s="4">
        <v>3145</v>
      </c>
      <c r="D79" s="2" t="s">
        <v>38</v>
      </c>
      <c r="E79" s="11">
        <v>3.1671875966164803E-2</v>
      </c>
    </row>
    <row r="80" spans="1:5" x14ac:dyDescent="0.25">
      <c r="A80" s="4">
        <v>3013</v>
      </c>
      <c r="B80" s="2" t="s">
        <v>49</v>
      </c>
      <c r="C80" s="4">
        <v>3013</v>
      </c>
      <c r="D80" s="2" t="s">
        <v>49</v>
      </c>
      <c r="E80" s="11">
        <v>0.57142857142857095</v>
      </c>
    </row>
    <row r="81" spans="1:5" x14ac:dyDescent="0.25">
      <c r="A81" s="4">
        <v>3013</v>
      </c>
      <c r="B81" s="2" t="s">
        <v>49</v>
      </c>
      <c r="C81" s="4">
        <v>3126</v>
      </c>
      <c r="D81" s="2" t="s">
        <v>50</v>
      </c>
      <c r="E81" s="11">
        <v>1.34345649970153E-2</v>
      </c>
    </row>
    <row r="82" spans="1:5" x14ac:dyDescent="0.25">
      <c r="A82" s="4">
        <v>3013</v>
      </c>
      <c r="B82" s="2" t="s">
        <v>49</v>
      </c>
      <c r="C82" s="4">
        <v>3127</v>
      </c>
      <c r="D82" s="2" t="s">
        <v>48</v>
      </c>
      <c r="E82" s="11">
        <v>2.4384508760005499E-3</v>
      </c>
    </row>
    <row r="83" spans="1:5" x14ac:dyDescent="0.25">
      <c r="A83" s="4">
        <v>3013</v>
      </c>
      <c r="B83" s="2" t="s">
        <v>49</v>
      </c>
      <c r="C83" s="4">
        <v>3138</v>
      </c>
      <c r="D83" s="2" t="s">
        <v>51</v>
      </c>
      <c r="E83" s="11">
        <v>0.182539682539683</v>
      </c>
    </row>
    <row r="84" spans="1:5" x14ac:dyDescent="0.25">
      <c r="A84" s="4">
        <v>3013</v>
      </c>
      <c r="B84" s="2" t="s">
        <v>49</v>
      </c>
      <c r="C84" s="4">
        <v>3143</v>
      </c>
      <c r="D84" s="2" t="s">
        <v>36</v>
      </c>
      <c r="E84" s="11">
        <v>0.18294668294668301</v>
      </c>
    </row>
    <row r="85" spans="1:5" x14ac:dyDescent="0.25">
      <c r="A85" s="4">
        <v>3013</v>
      </c>
      <c r="B85" s="2" t="s">
        <v>49</v>
      </c>
      <c r="C85" s="4">
        <v>3144</v>
      </c>
      <c r="D85" s="2" t="s">
        <v>37</v>
      </c>
      <c r="E85" s="11">
        <v>2.95075295075295E-3</v>
      </c>
    </row>
    <row r="86" spans="1:5" x14ac:dyDescent="0.25">
      <c r="A86" s="4">
        <v>3013</v>
      </c>
      <c r="B86" s="2" t="s">
        <v>49</v>
      </c>
      <c r="C86" s="4">
        <v>3145</v>
      </c>
      <c r="D86" s="2" t="s">
        <v>38</v>
      </c>
      <c r="E86" s="11">
        <v>4.4261294261294201E-2</v>
      </c>
    </row>
    <row r="87" spans="1:5" x14ac:dyDescent="0.25">
      <c r="A87" s="4">
        <v>3014</v>
      </c>
      <c r="B87" s="2" t="s">
        <v>52</v>
      </c>
      <c r="C87" s="4">
        <v>3014</v>
      </c>
      <c r="D87" s="2" t="s">
        <v>52</v>
      </c>
      <c r="E87" s="11">
        <v>0.57142857142857095</v>
      </c>
    </row>
    <row r="88" spans="1:5" x14ac:dyDescent="0.25">
      <c r="A88" s="4">
        <v>3014</v>
      </c>
      <c r="B88" s="2" t="s">
        <v>52</v>
      </c>
      <c r="C88" s="4">
        <v>3126</v>
      </c>
      <c r="D88" s="2" t="s">
        <v>50</v>
      </c>
      <c r="E88" s="11">
        <v>1.34345649970153E-2</v>
      </c>
    </row>
    <row r="89" spans="1:5" x14ac:dyDescent="0.25">
      <c r="A89" s="4">
        <v>3014</v>
      </c>
      <c r="B89" s="2" t="s">
        <v>52</v>
      </c>
      <c r="C89" s="4">
        <v>3127</v>
      </c>
      <c r="D89" s="2" t="s">
        <v>48</v>
      </c>
      <c r="E89" s="11">
        <v>2.4384508760005499E-3</v>
      </c>
    </row>
    <row r="90" spans="1:5" x14ac:dyDescent="0.25">
      <c r="A90" s="4">
        <v>3014</v>
      </c>
      <c r="B90" s="2" t="s">
        <v>52</v>
      </c>
      <c r="C90" s="4">
        <v>3138</v>
      </c>
      <c r="D90" s="2" t="s">
        <v>51</v>
      </c>
      <c r="E90" s="11">
        <v>0.182539682539683</v>
      </c>
    </row>
    <row r="91" spans="1:5" x14ac:dyDescent="0.25">
      <c r="A91" s="4">
        <v>3014</v>
      </c>
      <c r="B91" s="2" t="s">
        <v>52</v>
      </c>
      <c r="C91" s="4">
        <v>3143</v>
      </c>
      <c r="D91" s="2" t="s">
        <v>36</v>
      </c>
      <c r="E91" s="11">
        <v>0.18294668294668301</v>
      </c>
    </row>
    <row r="92" spans="1:5" x14ac:dyDescent="0.25">
      <c r="A92" s="4">
        <v>3014</v>
      </c>
      <c r="B92" s="2" t="s">
        <v>52</v>
      </c>
      <c r="C92" s="4">
        <v>3144</v>
      </c>
      <c r="D92" s="2" t="s">
        <v>37</v>
      </c>
      <c r="E92" s="11">
        <v>2.95075295075295E-3</v>
      </c>
    </row>
    <row r="93" spans="1:5" x14ac:dyDescent="0.25">
      <c r="A93" s="4">
        <v>3014</v>
      </c>
      <c r="B93" s="2" t="s">
        <v>52</v>
      </c>
      <c r="C93" s="4">
        <v>3145</v>
      </c>
      <c r="D93" s="2" t="s">
        <v>38</v>
      </c>
      <c r="E93" s="11">
        <v>4.4261294261294201E-2</v>
      </c>
    </row>
    <row r="94" spans="1:5" x14ac:dyDescent="0.25">
      <c r="A94" s="4">
        <v>3015</v>
      </c>
      <c r="B94" s="2" t="s">
        <v>53</v>
      </c>
      <c r="C94" s="4">
        <v>3015</v>
      </c>
      <c r="D94" s="2" t="s">
        <v>53</v>
      </c>
      <c r="E94" s="11">
        <v>0.57142857142857095</v>
      </c>
    </row>
    <row r="95" spans="1:5" x14ac:dyDescent="0.25">
      <c r="A95" s="4">
        <v>3015</v>
      </c>
      <c r="B95" s="2" t="s">
        <v>53</v>
      </c>
      <c r="C95" s="4">
        <v>3126</v>
      </c>
      <c r="D95" s="2" t="s">
        <v>50</v>
      </c>
      <c r="E95" s="11">
        <v>1.34345649970153E-2</v>
      </c>
    </row>
    <row r="96" spans="1:5" x14ac:dyDescent="0.25">
      <c r="A96" s="4">
        <v>3015</v>
      </c>
      <c r="B96" s="2" t="s">
        <v>53</v>
      </c>
      <c r="C96" s="4">
        <v>3127</v>
      </c>
      <c r="D96" s="2" t="s">
        <v>48</v>
      </c>
      <c r="E96" s="11">
        <v>2.4384508760005499E-3</v>
      </c>
    </row>
    <row r="97" spans="1:5" x14ac:dyDescent="0.25">
      <c r="A97" s="4">
        <v>3015</v>
      </c>
      <c r="B97" s="2" t="s">
        <v>53</v>
      </c>
      <c r="C97" s="4">
        <v>3138</v>
      </c>
      <c r="D97" s="2" t="s">
        <v>51</v>
      </c>
      <c r="E97" s="11">
        <v>0.182539682539683</v>
      </c>
    </row>
    <row r="98" spans="1:5" x14ac:dyDescent="0.25">
      <c r="A98" s="4">
        <v>3015</v>
      </c>
      <c r="B98" s="2" t="s">
        <v>53</v>
      </c>
      <c r="C98" s="4">
        <v>3143</v>
      </c>
      <c r="D98" s="2" t="s">
        <v>36</v>
      </c>
      <c r="E98" s="11">
        <v>0.18294668294668301</v>
      </c>
    </row>
    <row r="99" spans="1:5" x14ac:dyDescent="0.25">
      <c r="A99" s="4">
        <v>3015</v>
      </c>
      <c r="B99" s="2" t="s">
        <v>53</v>
      </c>
      <c r="C99" s="4">
        <v>3144</v>
      </c>
      <c r="D99" s="2" t="s">
        <v>37</v>
      </c>
      <c r="E99" s="11">
        <v>2.95075295075295E-3</v>
      </c>
    </row>
    <row r="100" spans="1:5" x14ac:dyDescent="0.25">
      <c r="A100" s="4">
        <v>3015</v>
      </c>
      <c r="B100" s="2" t="s">
        <v>53</v>
      </c>
      <c r="C100" s="4">
        <v>3145</v>
      </c>
      <c r="D100" s="2" t="s">
        <v>38</v>
      </c>
      <c r="E100" s="11">
        <v>4.4261294261294201E-2</v>
      </c>
    </row>
    <row r="101" spans="1:5" x14ac:dyDescent="0.25">
      <c r="A101" s="4">
        <v>3016</v>
      </c>
      <c r="B101" s="2" t="s">
        <v>54</v>
      </c>
      <c r="C101" s="4">
        <v>3016</v>
      </c>
      <c r="D101" s="2" t="s">
        <v>54</v>
      </c>
      <c r="E101" s="11">
        <v>0.57142857142857095</v>
      </c>
    </row>
    <row r="102" spans="1:5" x14ac:dyDescent="0.25">
      <c r="A102" s="4">
        <v>3016</v>
      </c>
      <c r="B102" s="2" t="s">
        <v>54</v>
      </c>
      <c r="C102" s="4">
        <v>3126</v>
      </c>
      <c r="D102" s="2" t="s">
        <v>50</v>
      </c>
      <c r="E102" s="11">
        <v>1.34345649970153E-2</v>
      </c>
    </row>
    <row r="103" spans="1:5" x14ac:dyDescent="0.25">
      <c r="A103" s="4">
        <v>3016</v>
      </c>
      <c r="B103" s="2" t="s">
        <v>54</v>
      </c>
      <c r="C103" s="4">
        <v>3127</v>
      </c>
      <c r="D103" s="2" t="s">
        <v>48</v>
      </c>
      <c r="E103" s="11">
        <v>2.4384508760005499E-3</v>
      </c>
    </row>
    <row r="104" spans="1:5" x14ac:dyDescent="0.25">
      <c r="A104" s="4">
        <v>3016</v>
      </c>
      <c r="B104" s="2" t="s">
        <v>54</v>
      </c>
      <c r="C104" s="4">
        <v>3138</v>
      </c>
      <c r="D104" s="2" t="s">
        <v>51</v>
      </c>
      <c r="E104" s="11">
        <v>0.182539682539683</v>
      </c>
    </row>
    <row r="105" spans="1:5" x14ac:dyDescent="0.25">
      <c r="A105" s="4">
        <v>3016</v>
      </c>
      <c r="B105" s="2" t="s">
        <v>54</v>
      </c>
      <c r="C105" s="4">
        <v>3143</v>
      </c>
      <c r="D105" s="2" t="s">
        <v>36</v>
      </c>
      <c r="E105" s="11">
        <v>0.18294668294668301</v>
      </c>
    </row>
    <row r="106" spans="1:5" x14ac:dyDescent="0.25">
      <c r="A106" s="4">
        <v>3016</v>
      </c>
      <c r="B106" s="2" t="s">
        <v>54</v>
      </c>
      <c r="C106" s="4">
        <v>3144</v>
      </c>
      <c r="D106" s="2" t="s">
        <v>37</v>
      </c>
      <c r="E106" s="11">
        <v>2.95075295075295E-3</v>
      </c>
    </row>
    <row r="107" spans="1:5" x14ac:dyDescent="0.25">
      <c r="A107" s="4">
        <v>3016</v>
      </c>
      <c r="B107" s="2" t="s">
        <v>54</v>
      </c>
      <c r="C107" s="4">
        <v>3145</v>
      </c>
      <c r="D107" s="2" t="s">
        <v>38</v>
      </c>
      <c r="E107" s="11">
        <v>4.4261294261294201E-2</v>
      </c>
    </row>
    <row r="108" spans="1:5" x14ac:dyDescent="0.25">
      <c r="A108" s="4">
        <v>3017</v>
      </c>
      <c r="B108" s="2" t="s">
        <v>55</v>
      </c>
      <c r="C108" s="4">
        <v>3017</v>
      </c>
      <c r="D108" s="2" t="s">
        <v>55</v>
      </c>
      <c r="E108" s="11">
        <v>0.57142857142857095</v>
      </c>
    </row>
    <row r="109" spans="1:5" x14ac:dyDescent="0.25">
      <c r="A109" s="4">
        <v>3017</v>
      </c>
      <c r="B109" s="2" t="s">
        <v>55</v>
      </c>
      <c r="C109" s="4">
        <v>3126</v>
      </c>
      <c r="D109" s="2" t="s">
        <v>50</v>
      </c>
      <c r="E109" s="11">
        <v>1.34345649970153E-2</v>
      </c>
    </row>
    <row r="110" spans="1:5" x14ac:dyDescent="0.25">
      <c r="A110" s="4">
        <v>3017</v>
      </c>
      <c r="B110" s="2" t="s">
        <v>55</v>
      </c>
      <c r="C110" s="4">
        <v>3127</v>
      </c>
      <c r="D110" s="2" t="s">
        <v>48</v>
      </c>
      <c r="E110" s="11">
        <v>2.4384508760005499E-3</v>
      </c>
    </row>
    <row r="111" spans="1:5" x14ac:dyDescent="0.25">
      <c r="A111" s="4">
        <v>3017</v>
      </c>
      <c r="B111" s="2" t="s">
        <v>55</v>
      </c>
      <c r="C111" s="4">
        <v>3138</v>
      </c>
      <c r="D111" s="2" t="s">
        <v>51</v>
      </c>
      <c r="E111" s="11">
        <v>0.182539682539683</v>
      </c>
    </row>
    <row r="112" spans="1:5" x14ac:dyDescent="0.25">
      <c r="A112" s="4">
        <v>3017</v>
      </c>
      <c r="B112" s="2" t="s">
        <v>55</v>
      </c>
      <c r="C112" s="4">
        <v>3143</v>
      </c>
      <c r="D112" s="2" t="s">
        <v>36</v>
      </c>
      <c r="E112" s="11">
        <v>0.18294668294668301</v>
      </c>
    </row>
    <row r="113" spans="1:5" x14ac:dyDescent="0.25">
      <c r="A113" s="4">
        <v>3017</v>
      </c>
      <c r="B113" s="2" t="s">
        <v>55</v>
      </c>
      <c r="C113" s="4">
        <v>3144</v>
      </c>
      <c r="D113" s="2" t="s">
        <v>37</v>
      </c>
      <c r="E113" s="11">
        <v>2.95075295075295E-3</v>
      </c>
    </row>
    <row r="114" spans="1:5" x14ac:dyDescent="0.25">
      <c r="A114" s="4">
        <v>3017</v>
      </c>
      <c r="B114" s="2" t="s">
        <v>55</v>
      </c>
      <c r="C114" s="4">
        <v>3145</v>
      </c>
      <c r="D114" s="2" t="s">
        <v>38</v>
      </c>
      <c r="E114" s="11">
        <v>4.4261294261294201E-2</v>
      </c>
    </row>
    <row r="115" spans="1:5" x14ac:dyDescent="0.25">
      <c r="A115" s="4">
        <v>3018</v>
      </c>
      <c r="B115" s="2" t="s">
        <v>56</v>
      </c>
      <c r="C115" s="4">
        <v>3018</v>
      </c>
      <c r="D115" s="2" t="s">
        <v>56</v>
      </c>
      <c r="E115" s="11">
        <v>0.50393700787401596</v>
      </c>
    </row>
    <row r="116" spans="1:5" x14ac:dyDescent="0.25">
      <c r="A116" s="4">
        <v>3018</v>
      </c>
      <c r="B116" s="2" t="s">
        <v>56</v>
      </c>
      <c r="C116" s="4">
        <v>3126</v>
      </c>
      <c r="D116" s="2" t="s">
        <v>50</v>
      </c>
      <c r="E116" s="11">
        <v>1.99931715309913E-2</v>
      </c>
    </row>
    <row r="117" spans="1:5" x14ac:dyDescent="0.25">
      <c r="A117" s="4">
        <v>3018</v>
      </c>
      <c r="B117" s="2" t="s">
        <v>56</v>
      </c>
      <c r="C117" s="4">
        <v>3127</v>
      </c>
      <c r="D117" s="2" t="s">
        <v>48</v>
      </c>
      <c r="E117" s="11">
        <v>3.62887571310318E-3</v>
      </c>
    </row>
    <row r="118" spans="1:5" x14ac:dyDescent="0.25">
      <c r="A118" s="4">
        <v>3018</v>
      </c>
      <c r="B118" s="2" t="s">
        <v>56</v>
      </c>
      <c r="C118" s="4">
        <v>3138</v>
      </c>
      <c r="D118" s="2" t="s">
        <v>51</v>
      </c>
      <c r="E118" s="11">
        <v>0.267716535433071</v>
      </c>
    </row>
    <row r="119" spans="1:5" x14ac:dyDescent="0.25">
      <c r="A119" s="4">
        <v>3018</v>
      </c>
      <c r="B119" s="2" t="s">
        <v>56</v>
      </c>
      <c r="C119" s="4">
        <v>3143</v>
      </c>
      <c r="D119" s="2" t="s">
        <v>36</v>
      </c>
      <c r="E119" s="11">
        <v>3.1999552453811898E-2</v>
      </c>
    </row>
    <row r="120" spans="1:5" x14ac:dyDescent="0.25">
      <c r="A120" s="4">
        <v>3018</v>
      </c>
      <c r="B120" s="2" t="s">
        <v>56</v>
      </c>
      <c r="C120" s="4">
        <v>3144</v>
      </c>
      <c r="D120" s="2" t="s">
        <v>37</v>
      </c>
      <c r="E120" s="11">
        <v>7.2726255576845199E-4</v>
      </c>
    </row>
    <row r="121" spans="1:5" x14ac:dyDescent="0.25">
      <c r="A121" s="4">
        <v>3018</v>
      </c>
      <c r="B121" s="2" t="s">
        <v>56</v>
      </c>
      <c r="C121" s="4">
        <v>3145</v>
      </c>
      <c r="D121" s="2" t="s">
        <v>38</v>
      </c>
      <c r="E121" s="11">
        <v>0.17199759443923901</v>
      </c>
    </row>
    <row r="122" spans="1:5" x14ac:dyDescent="0.25">
      <c r="A122" s="4">
        <v>3019</v>
      </c>
      <c r="B122" s="2" t="s">
        <v>57</v>
      </c>
      <c r="C122" s="4">
        <v>3019</v>
      </c>
      <c r="D122" s="2" t="s">
        <v>57</v>
      </c>
      <c r="E122" s="11">
        <v>0.50393700787401596</v>
      </c>
    </row>
    <row r="123" spans="1:5" x14ac:dyDescent="0.25">
      <c r="A123" s="4">
        <v>3019</v>
      </c>
      <c r="B123" s="2" t="s">
        <v>57</v>
      </c>
      <c r="C123" s="4">
        <v>3126</v>
      </c>
      <c r="D123" s="2" t="s">
        <v>50</v>
      </c>
      <c r="E123" s="11">
        <v>1.99931715309913E-2</v>
      </c>
    </row>
    <row r="124" spans="1:5" x14ac:dyDescent="0.25">
      <c r="A124" s="4">
        <v>3019</v>
      </c>
      <c r="B124" s="2" t="s">
        <v>57</v>
      </c>
      <c r="C124" s="4">
        <v>3127</v>
      </c>
      <c r="D124" s="2" t="s">
        <v>48</v>
      </c>
      <c r="E124" s="11">
        <v>3.62887571310318E-3</v>
      </c>
    </row>
    <row r="125" spans="1:5" x14ac:dyDescent="0.25">
      <c r="A125" s="4">
        <v>3019</v>
      </c>
      <c r="B125" s="2" t="s">
        <v>57</v>
      </c>
      <c r="C125" s="4">
        <v>3138</v>
      </c>
      <c r="D125" s="2" t="s">
        <v>51</v>
      </c>
      <c r="E125" s="11">
        <v>0.267716535433071</v>
      </c>
    </row>
    <row r="126" spans="1:5" x14ac:dyDescent="0.25">
      <c r="A126" s="4">
        <v>3019</v>
      </c>
      <c r="B126" s="2" t="s">
        <v>57</v>
      </c>
      <c r="C126" s="4">
        <v>3143</v>
      </c>
      <c r="D126" s="2" t="s">
        <v>36</v>
      </c>
      <c r="E126" s="11">
        <v>2.3478883321403101E-2</v>
      </c>
    </row>
    <row r="127" spans="1:5" x14ac:dyDescent="0.25">
      <c r="A127" s="4">
        <v>3019</v>
      </c>
      <c r="B127" s="2" t="s">
        <v>57</v>
      </c>
      <c r="C127" s="4">
        <v>3144</v>
      </c>
      <c r="D127" s="2" t="s">
        <v>37</v>
      </c>
      <c r="E127" s="11">
        <v>1.1453113815318499E-3</v>
      </c>
    </row>
    <row r="128" spans="1:5" x14ac:dyDescent="0.25">
      <c r="A128" s="4">
        <v>3019</v>
      </c>
      <c r="B128" s="2" t="s">
        <v>57</v>
      </c>
      <c r="C128" s="4">
        <v>3145</v>
      </c>
      <c r="D128" s="2" t="s">
        <v>38</v>
      </c>
      <c r="E128" s="11">
        <v>0.180100214745884</v>
      </c>
    </row>
    <row r="129" spans="1:5" x14ac:dyDescent="0.25">
      <c r="A129" s="4">
        <v>3020</v>
      </c>
      <c r="B129" s="2" t="s">
        <v>58</v>
      </c>
      <c r="C129" s="4">
        <v>3020</v>
      </c>
      <c r="D129" s="2" t="s">
        <v>58</v>
      </c>
      <c r="E129" s="11">
        <v>0.50393700787401596</v>
      </c>
    </row>
    <row r="130" spans="1:5" x14ac:dyDescent="0.25">
      <c r="A130" s="4">
        <v>3020</v>
      </c>
      <c r="B130" s="2" t="s">
        <v>58</v>
      </c>
      <c r="C130" s="4">
        <v>3126</v>
      </c>
      <c r="D130" s="2" t="s">
        <v>50</v>
      </c>
      <c r="E130" s="11">
        <v>1.99931715309913E-2</v>
      </c>
    </row>
    <row r="131" spans="1:5" x14ac:dyDescent="0.25">
      <c r="A131" s="4">
        <v>3020</v>
      </c>
      <c r="B131" s="2" t="s">
        <v>58</v>
      </c>
      <c r="C131" s="4">
        <v>3127</v>
      </c>
      <c r="D131" s="2" t="s">
        <v>48</v>
      </c>
      <c r="E131" s="11">
        <v>3.62887571310318E-3</v>
      </c>
    </row>
    <row r="132" spans="1:5" x14ac:dyDescent="0.25">
      <c r="A132" s="4">
        <v>3020</v>
      </c>
      <c r="B132" s="2" t="s">
        <v>58</v>
      </c>
      <c r="C132" s="4">
        <v>3138</v>
      </c>
      <c r="D132" s="2" t="s">
        <v>51</v>
      </c>
      <c r="E132" s="11">
        <v>0.267716535433071</v>
      </c>
    </row>
    <row r="133" spans="1:5" x14ac:dyDescent="0.25">
      <c r="A133" s="4">
        <v>3020</v>
      </c>
      <c r="B133" s="2" t="s">
        <v>58</v>
      </c>
      <c r="C133" s="4">
        <v>3143</v>
      </c>
      <c r="D133" s="2" t="s">
        <v>36</v>
      </c>
      <c r="E133" s="11">
        <v>3.1999552453812002E-2</v>
      </c>
    </row>
    <row r="134" spans="1:5" x14ac:dyDescent="0.25">
      <c r="A134" s="4">
        <v>3020</v>
      </c>
      <c r="B134" s="2" t="s">
        <v>58</v>
      </c>
      <c r="C134" s="4">
        <v>3144</v>
      </c>
      <c r="D134" s="2" t="s">
        <v>37</v>
      </c>
      <c r="E134" s="11">
        <v>7.2726255576845296E-4</v>
      </c>
    </row>
    <row r="135" spans="1:5" x14ac:dyDescent="0.25">
      <c r="A135" s="4">
        <v>3020</v>
      </c>
      <c r="B135" s="2" t="s">
        <v>58</v>
      </c>
      <c r="C135" s="4">
        <v>3145</v>
      </c>
      <c r="D135" s="2" t="s">
        <v>38</v>
      </c>
      <c r="E135" s="11">
        <v>0.17199759443923901</v>
      </c>
    </row>
    <row r="136" spans="1:5" x14ac:dyDescent="0.25">
      <c r="A136" s="4">
        <v>3021</v>
      </c>
      <c r="B136" s="2" t="s">
        <v>59</v>
      </c>
      <c r="C136" s="4">
        <v>3021</v>
      </c>
      <c r="D136" s="2" t="s">
        <v>59</v>
      </c>
      <c r="E136" s="11">
        <v>0.50393700787401596</v>
      </c>
    </row>
    <row r="137" spans="1:5" x14ac:dyDescent="0.25">
      <c r="A137" s="4">
        <v>3021</v>
      </c>
      <c r="B137" s="2" t="s">
        <v>59</v>
      </c>
      <c r="C137" s="4">
        <v>3126</v>
      </c>
      <c r="D137" s="2" t="s">
        <v>50</v>
      </c>
      <c r="E137" s="11">
        <v>1.99931715309913E-2</v>
      </c>
    </row>
    <row r="138" spans="1:5" x14ac:dyDescent="0.25">
      <c r="A138" s="4">
        <v>3021</v>
      </c>
      <c r="B138" s="2" t="s">
        <v>59</v>
      </c>
      <c r="C138" s="4">
        <v>3127</v>
      </c>
      <c r="D138" s="2" t="s">
        <v>48</v>
      </c>
      <c r="E138" s="11">
        <v>3.62887571310318E-3</v>
      </c>
    </row>
    <row r="139" spans="1:5" x14ac:dyDescent="0.25">
      <c r="A139" s="4">
        <v>3021</v>
      </c>
      <c r="B139" s="2" t="s">
        <v>59</v>
      </c>
      <c r="C139" s="4">
        <v>3138</v>
      </c>
      <c r="D139" s="2" t="s">
        <v>51</v>
      </c>
      <c r="E139" s="11">
        <v>0.267716535433071</v>
      </c>
    </row>
    <row r="140" spans="1:5" x14ac:dyDescent="0.25">
      <c r="A140" s="4">
        <v>3021</v>
      </c>
      <c r="B140" s="2" t="s">
        <v>59</v>
      </c>
      <c r="C140" s="4">
        <v>3143</v>
      </c>
      <c r="D140" s="2" t="s">
        <v>36</v>
      </c>
      <c r="E140" s="11">
        <v>3.1999552453811898E-2</v>
      </c>
    </row>
    <row r="141" spans="1:5" x14ac:dyDescent="0.25">
      <c r="A141" s="4">
        <v>3021</v>
      </c>
      <c r="B141" s="2" t="s">
        <v>59</v>
      </c>
      <c r="C141" s="4">
        <v>3144</v>
      </c>
      <c r="D141" s="2" t="s">
        <v>37</v>
      </c>
      <c r="E141" s="11">
        <v>7.2726255576845199E-4</v>
      </c>
    </row>
    <row r="142" spans="1:5" x14ac:dyDescent="0.25">
      <c r="A142" s="4">
        <v>3021</v>
      </c>
      <c r="B142" s="2" t="s">
        <v>59</v>
      </c>
      <c r="C142" s="4">
        <v>3145</v>
      </c>
      <c r="D142" s="2" t="s">
        <v>38</v>
      </c>
      <c r="E142" s="11">
        <v>0.17199759443923901</v>
      </c>
    </row>
    <row r="143" spans="1:5" x14ac:dyDescent="0.25">
      <c r="A143" s="4">
        <v>3022</v>
      </c>
      <c r="B143" s="2" t="s">
        <v>60</v>
      </c>
      <c r="C143" s="4">
        <v>3022</v>
      </c>
      <c r="D143" s="2" t="s">
        <v>60</v>
      </c>
      <c r="E143" s="11">
        <v>0.50393700787401596</v>
      </c>
    </row>
    <row r="144" spans="1:5" x14ac:dyDescent="0.25">
      <c r="A144" s="4">
        <v>3022</v>
      </c>
      <c r="B144" s="2" t="s">
        <v>60</v>
      </c>
      <c r="C144" s="4">
        <v>3126</v>
      </c>
      <c r="D144" s="2" t="s">
        <v>50</v>
      </c>
      <c r="E144" s="11">
        <v>1.99931715309913E-2</v>
      </c>
    </row>
    <row r="145" spans="1:5" x14ac:dyDescent="0.25">
      <c r="A145" s="4">
        <v>3022</v>
      </c>
      <c r="B145" s="2" t="s">
        <v>60</v>
      </c>
      <c r="C145" s="4">
        <v>3127</v>
      </c>
      <c r="D145" s="2" t="s">
        <v>48</v>
      </c>
      <c r="E145" s="11">
        <v>3.62887571310318E-3</v>
      </c>
    </row>
    <row r="146" spans="1:5" x14ac:dyDescent="0.25">
      <c r="A146" s="4">
        <v>3022</v>
      </c>
      <c r="B146" s="2" t="s">
        <v>60</v>
      </c>
      <c r="C146" s="4">
        <v>3138</v>
      </c>
      <c r="D146" s="2" t="s">
        <v>51</v>
      </c>
      <c r="E146" s="11">
        <v>0.267716535433071</v>
      </c>
    </row>
    <row r="147" spans="1:5" x14ac:dyDescent="0.25">
      <c r="A147" s="4">
        <v>3022</v>
      </c>
      <c r="B147" s="2" t="s">
        <v>60</v>
      </c>
      <c r="C147" s="4">
        <v>3143</v>
      </c>
      <c r="D147" s="2" t="s">
        <v>36</v>
      </c>
      <c r="E147" s="11">
        <v>3.1999552453811898E-2</v>
      </c>
    </row>
    <row r="148" spans="1:5" x14ac:dyDescent="0.25">
      <c r="A148" s="4">
        <v>3022</v>
      </c>
      <c r="B148" s="2" t="s">
        <v>60</v>
      </c>
      <c r="C148" s="4">
        <v>3144</v>
      </c>
      <c r="D148" s="2" t="s">
        <v>37</v>
      </c>
      <c r="E148" s="11">
        <v>7.2726255576845296E-4</v>
      </c>
    </row>
    <row r="149" spans="1:5" x14ac:dyDescent="0.25">
      <c r="A149" s="4">
        <v>3022</v>
      </c>
      <c r="B149" s="2" t="s">
        <v>60</v>
      </c>
      <c r="C149" s="4">
        <v>3145</v>
      </c>
      <c r="D149" s="2" t="s">
        <v>38</v>
      </c>
      <c r="E149" s="11">
        <v>0.17199759443923901</v>
      </c>
    </row>
    <row r="150" spans="1:5" x14ac:dyDescent="0.25">
      <c r="A150" s="4">
        <v>3037</v>
      </c>
      <c r="B150" s="2" t="s">
        <v>61</v>
      </c>
      <c r="C150" s="4">
        <v>3037</v>
      </c>
      <c r="D150" s="2" t="s">
        <v>61</v>
      </c>
      <c r="E150" s="11">
        <v>0.51226417022727799</v>
      </c>
    </row>
    <row r="151" spans="1:5" x14ac:dyDescent="0.25">
      <c r="A151" s="4">
        <v>3037</v>
      </c>
      <c r="B151" s="2" t="s">
        <v>61</v>
      </c>
      <c r="C151" s="4">
        <v>3119</v>
      </c>
      <c r="D151" s="2" t="s">
        <v>5</v>
      </c>
      <c r="E151" s="11">
        <v>0.14075906991005799</v>
      </c>
    </row>
    <row r="152" spans="1:5" x14ac:dyDescent="0.25">
      <c r="A152" s="4">
        <v>3037</v>
      </c>
      <c r="B152" s="2" t="s">
        <v>61</v>
      </c>
      <c r="C152" s="4">
        <v>3127</v>
      </c>
      <c r="D152" s="2" t="s">
        <v>48</v>
      </c>
      <c r="E152" s="11">
        <v>1.0654462949875199E-2</v>
      </c>
    </row>
    <row r="153" spans="1:5" x14ac:dyDescent="0.25">
      <c r="A153" s="4">
        <v>3037</v>
      </c>
      <c r="B153" s="2" t="s">
        <v>61</v>
      </c>
      <c r="C153" s="4">
        <v>3137</v>
      </c>
      <c r="D153" s="2" t="s">
        <v>62</v>
      </c>
      <c r="E153" s="11">
        <v>0.173384598564088</v>
      </c>
    </row>
    <row r="154" spans="1:5" x14ac:dyDescent="0.25">
      <c r="A154" s="4">
        <v>3037</v>
      </c>
      <c r="B154" s="2" t="s">
        <v>61</v>
      </c>
      <c r="C154" s="4">
        <v>3138</v>
      </c>
      <c r="D154" s="2" t="s">
        <v>51</v>
      </c>
      <c r="E154" s="11">
        <v>0.14940119760479001</v>
      </c>
    </row>
    <row r="155" spans="1:5" x14ac:dyDescent="0.25">
      <c r="A155" s="4">
        <v>3037</v>
      </c>
      <c r="B155" s="2" t="s">
        <v>61</v>
      </c>
      <c r="C155" s="4">
        <v>3142</v>
      </c>
      <c r="D155" s="2" t="s">
        <v>35</v>
      </c>
      <c r="E155" s="12">
        <v>9.5095907625518993E-6</v>
      </c>
    </row>
    <row r="156" spans="1:5" x14ac:dyDescent="0.25">
      <c r="A156" s="4">
        <v>3037</v>
      </c>
      <c r="B156" s="2" t="s">
        <v>61</v>
      </c>
      <c r="C156" s="4">
        <v>3143</v>
      </c>
      <c r="D156" s="2" t="s">
        <v>36</v>
      </c>
      <c r="E156" s="11">
        <v>2.1641941585042001E-3</v>
      </c>
    </row>
    <row r="157" spans="1:5" x14ac:dyDescent="0.25">
      <c r="A157" s="4">
        <v>3037</v>
      </c>
      <c r="B157" s="2" t="s">
        <v>61</v>
      </c>
      <c r="C157" s="4">
        <v>3144</v>
      </c>
      <c r="D157" s="2" t="s">
        <v>37</v>
      </c>
      <c r="E157" s="11">
        <v>7.9699998128885297E-4</v>
      </c>
    </row>
    <row r="158" spans="1:5" x14ac:dyDescent="0.25">
      <c r="A158" s="4">
        <v>3037</v>
      </c>
      <c r="B158" s="2" t="s">
        <v>61</v>
      </c>
      <c r="C158" s="4">
        <v>3145</v>
      </c>
      <c r="D158" s="2" t="s">
        <v>38</v>
      </c>
      <c r="E158" s="11">
        <v>1.0565797013355501E-2</v>
      </c>
    </row>
    <row r="159" spans="1:5" x14ac:dyDescent="0.25">
      <c r="A159" s="4">
        <v>3038</v>
      </c>
      <c r="B159" s="2" t="s">
        <v>63</v>
      </c>
      <c r="C159" s="4">
        <v>3038</v>
      </c>
      <c r="D159" s="2" t="s">
        <v>63</v>
      </c>
      <c r="E159" s="11">
        <v>0.62220895252139996</v>
      </c>
    </row>
    <row r="160" spans="1:5" x14ac:dyDescent="0.25">
      <c r="A160" s="4">
        <v>3038</v>
      </c>
      <c r="B160" s="2" t="s">
        <v>63</v>
      </c>
      <c r="C160" s="4">
        <v>3121</v>
      </c>
      <c r="D160" s="2" t="s">
        <v>33</v>
      </c>
      <c r="E160" s="11">
        <v>0.101380757017556</v>
      </c>
    </row>
    <row r="161" spans="1:5" x14ac:dyDescent="0.25">
      <c r="A161" s="4">
        <v>3038</v>
      </c>
      <c r="B161" s="2" t="s">
        <v>63</v>
      </c>
      <c r="C161" s="4">
        <v>3132</v>
      </c>
      <c r="D161" s="2" t="s">
        <v>34</v>
      </c>
      <c r="E161" s="11">
        <v>0.24671707363444401</v>
      </c>
    </row>
    <row r="162" spans="1:5" x14ac:dyDescent="0.25">
      <c r="A162" s="4">
        <v>3038</v>
      </c>
      <c r="B162" s="2" t="s">
        <v>63</v>
      </c>
      <c r="C162" s="4">
        <v>3142</v>
      </c>
      <c r="D162" s="2" t="s">
        <v>35</v>
      </c>
      <c r="E162" s="12">
        <v>6.0069221661527997E-5</v>
      </c>
    </row>
    <row r="163" spans="1:5" x14ac:dyDescent="0.25">
      <c r="A163" s="4">
        <v>3038</v>
      </c>
      <c r="B163" s="2" t="s">
        <v>63</v>
      </c>
      <c r="C163" s="4">
        <v>3143</v>
      </c>
      <c r="D163" s="2" t="s">
        <v>36</v>
      </c>
      <c r="E163" s="11">
        <v>1.8788478928028401E-2</v>
      </c>
    </row>
    <row r="164" spans="1:5" x14ac:dyDescent="0.25">
      <c r="A164" s="4">
        <v>3038</v>
      </c>
      <c r="B164" s="2" t="s">
        <v>63</v>
      </c>
      <c r="C164" s="4">
        <v>3144</v>
      </c>
      <c r="D164" s="2" t="s">
        <v>37</v>
      </c>
      <c r="E164" s="12">
        <v>8.4776689965878596E-5</v>
      </c>
    </row>
    <row r="165" spans="1:5" x14ac:dyDescent="0.25">
      <c r="A165" s="4">
        <v>3038</v>
      </c>
      <c r="B165" s="2" t="s">
        <v>63</v>
      </c>
      <c r="C165" s="4">
        <v>3145</v>
      </c>
      <c r="D165" s="2" t="s">
        <v>38</v>
      </c>
      <c r="E165" s="11">
        <v>1.0759891986945099E-2</v>
      </c>
    </row>
    <row r="166" spans="1:5" x14ac:dyDescent="0.25">
      <c r="A166" s="4">
        <v>3039</v>
      </c>
      <c r="B166" s="2" t="s">
        <v>64</v>
      </c>
      <c r="C166" s="4">
        <v>3039</v>
      </c>
      <c r="D166" s="2" t="s">
        <v>64</v>
      </c>
      <c r="E166" s="11">
        <v>0.629642876795246</v>
      </c>
    </row>
    <row r="167" spans="1:5" x14ac:dyDescent="0.25">
      <c r="A167" s="4">
        <v>3039</v>
      </c>
      <c r="B167" s="2" t="s">
        <v>64</v>
      </c>
      <c r="C167" s="4">
        <v>3121</v>
      </c>
      <c r="D167" s="2" t="s">
        <v>33</v>
      </c>
      <c r="E167" s="11">
        <v>8.9996148131844006E-2</v>
      </c>
    </row>
    <row r="168" spans="1:5" x14ac:dyDescent="0.25">
      <c r="A168" s="4">
        <v>3039</v>
      </c>
      <c r="B168" s="2" t="s">
        <v>64</v>
      </c>
      <c r="C168" s="4">
        <v>3132</v>
      </c>
      <c r="D168" s="2" t="s">
        <v>34</v>
      </c>
      <c r="E168" s="11">
        <v>0.26674186980685599</v>
      </c>
    </row>
    <row r="169" spans="1:5" x14ac:dyDescent="0.25">
      <c r="A169" s="4">
        <v>3039</v>
      </c>
      <c r="B169" s="2" t="s">
        <v>64</v>
      </c>
      <c r="C169" s="4">
        <v>3142</v>
      </c>
      <c r="D169" s="2" t="s">
        <v>35</v>
      </c>
      <c r="E169" s="11">
        <v>2.4079122274167999E-4</v>
      </c>
    </row>
    <row r="170" spans="1:5" x14ac:dyDescent="0.25">
      <c r="A170" s="4">
        <v>3039</v>
      </c>
      <c r="B170" s="2" t="s">
        <v>64</v>
      </c>
      <c r="C170" s="4">
        <v>3143</v>
      </c>
      <c r="D170" s="2" t="s">
        <v>36</v>
      </c>
      <c r="E170" s="11">
        <v>1.48430779681084E-3</v>
      </c>
    </row>
    <row r="171" spans="1:5" x14ac:dyDescent="0.25">
      <c r="A171" s="4">
        <v>3039</v>
      </c>
      <c r="B171" s="2" t="s">
        <v>64</v>
      </c>
      <c r="C171" s="4">
        <v>3144</v>
      </c>
      <c r="D171" s="2" t="s">
        <v>37</v>
      </c>
      <c r="E171" s="11">
        <v>1.6996876184548399E-4</v>
      </c>
    </row>
    <row r="172" spans="1:5" x14ac:dyDescent="0.25">
      <c r="A172" s="4">
        <v>3039</v>
      </c>
      <c r="B172" s="2" t="s">
        <v>64</v>
      </c>
      <c r="C172" s="4">
        <v>3145</v>
      </c>
      <c r="D172" s="2" t="s">
        <v>38</v>
      </c>
      <c r="E172" s="11">
        <v>1.1724037484656001E-2</v>
      </c>
    </row>
    <row r="173" spans="1:5" x14ac:dyDescent="0.25">
      <c r="A173" s="4">
        <v>3040</v>
      </c>
      <c r="B173" s="2" t="s">
        <v>65</v>
      </c>
      <c r="C173" s="4">
        <v>3040</v>
      </c>
      <c r="D173" s="2" t="s">
        <v>65</v>
      </c>
      <c r="E173" s="11">
        <v>0.62649092581160004</v>
      </c>
    </row>
    <row r="174" spans="1:5" x14ac:dyDescent="0.25">
      <c r="A174" s="4">
        <v>3040</v>
      </c>
      <c r="B174" s="2" t="s">
        <v>65</v>
      </c>
      <c r="C174" s="4">
        <v>3121</v>
      </c>
      <c r="D174" s="2" t="s">
        <v>33</v>
      </c>
      <c r="E174" s="11">
        <v>9.4214717557525099E-2</v>
      </c>
    </row>
    <row r="175" spans="1:5" x14ac:dyDescent="0.25">
      <c r="A175" s="4">
        <v>3040</v>
      </c>
      <c r="B175" s="2" t="s">
        <v>65</v>
      </c>
      <c r="C175" s="4">
        <v>3132</v>
      </c>
      <c r="D175" s="2" t="s">
        <v>34</v>
      </c>
      <c r="E175" s="11">
        <v>0.26267695091030602</v>
      </c>
    </row>
    <row r="176" spans="1:5" x14ac:dyDescent="0.25">
      <c r="A176" s="4">
        <v>3040</v>
      </c>
      <c r="B176" s="2" t="s">
        <v>65</v>
      </c>
      <c r="C176" s="4">
        <v>3142</v>
      </c>
      <c r="D176" s="2" t="s">
        <v>35</v>
      </c>
      <c r="E176" s="11">
        <v>3.9465823159021699E-4</v>
      </c>
    </row>
    <row r="177" spans="1:5" x14ac:dyDescent="0.25">
      <c r="A177" s="4">
        <v>3040</v>
      </c>
      <c r="B177" s="2" t="s">
        <v>65</v>
      </c>
      <c r="C177" s="4">
        <v>3143</v>
      </c>
      <c r="D177" s="2" t="s">
        <v>36</v>
      </c>
      <c r="E177" s="11">
        <v>3.3563992239836098E-3</v>
      </c>
    </row>
    <row r="178" spans="1:5" x14ac:dyDescent="0.25">
      <c r="A178" s="4">
        <v>3040</v>
      </c>
      <c r="B178" s="2" t="s">
        <v>65</v>
      </c>
      <c r="C178" s="4">
        <v>3144</v>
      </c>
      <c r="D178" s="2" t="s">
        <v>37</v>
      </c>
      <c r="E178" s="11">
        <v>1.18823658291442E-4</v>
      </c>
    </row>
    <row r="179" spans="1:5" x14ac:dyDescent="0.25">
      <c r="A179" s="4">
        <v>3040</v>
      </c>
      <c r="B179" s="2" t="s">
        <v>65</v>
      </c>
      <c r="C179" s="4">
        <v>3145</v>
      </c>
      <c r="D179" s="2" t="s">
        <v>38</v>
      </c>
      <c r="E179" s="11">
        <v>1.27475246067035E-2</v>
      </c>
    </row>
    <row r="180" spans="1:5" x14ac:dyDescent="0.25">
      <c r="A180" s="4">
        <v>3041</v>
      </c>
      <c r="B180" s="2" t="s">
        <v>66</v>
      </c>
      <c r="C180" s="4">
        <v>3041</v>
      </c>
      <c r="D180" s="2" t="s">
        <v>66</v>
      </c>
      <c r="E180" s="11">
        <v>0.64212278731259698</v>
      </c>
    </row>
    <row r="181" spans="1:5" x14ac:dyDescent="0.25">
      <c r="A181" s="4">
        <v>3041</v>
      </c>
      <c r="B181" s="2" t="s">
        <v>66</v>
      </c>
      <c r="C181" s="4">
        <v>3121</v>
      </c>
      <c r="D181" s="2" t="s">
        <v>33</v>
      </c>
      <c r="E181" s="11">
        <v>7.9750379114121694E-2</v>
      </c>
    </row>
    <row r="182" spans="1:5" x14ac:dyDescent="0.25">
      <c r="A182" s="4">
        <v>3041</v>
      </c>
      <c r="B182" s="2" t="s">
        <v>66</v>
      </c>
      <c r="C182" s="4">
        <v>3132</v>
      </c>
      <c r="D182" s="2" t="s">
        <v>34</v>
      </c>
      <c r="E182" s="11">
        <v>0.26587004103678602</v>
      </c>
    </row>
    <row r="183" spans="1:5" x14ac:dyDescent="0.25">
      <c r="A183" s="4">
        <v>3041</v>
      </c>
      <c r="B183" s="2" t="s">
        <v>66</v>
      </c>
      <c r="C183" s="4">
        <v>3142</v>
      </c>
      <c r="D183" s="2" t="s">
        <v>35</v>
      </c>
      <c r="E183" s="11">
        <v>2.88964544489052E-4</v>
      </c>
    </row>
    <row r="184" spans="1:5" x14ac:dyDescent="0.25">
      <c r="A184" s="4">
        <v>3041</v>
      </c>
      <c r="B184" s="2" t="s">
        <v>66</v>
      </c>
      <c r="C184" s="4">
        <v>3143</v>
      </c>
      <c r="D184" s="2" t="s">
        <v>36</v>
      </c>
      <c r="E184" s="11">
        <v>5.2634205170059103E-4</v>
      </c>
    </row>
    <row r="185" spans="1:5" x14ac:dyDescent="0.25">
      <c r="A185" s="4">
        <v>3041</v>
      </c>
      <c r="B185" s="2" t="s">
        <v>66</v>
      </c>
      <c r="C185" s="4">
        <v>3144</v>
      </c>
      <c r="D185" s="2" t="s">
        <v>37</v>
      </c>
      <c r="E185" s="11">
        <v>1.7770163717655701E-4</v>
      </c>
    </row>
    <row r="186" spans="1:5" x14ac:dyDescent="0.25">
      <c r="A186" s="4">
        <v>3041</v>
      </c>
      <c r="B186" s="2" t="s">
        <v>66</v>
      </c>
      <c r="C186" s="4">
        <v>3145</v>
      </c>
      <c r="D186" s="2" t="s">
        <v>38</v>
      </c>
      <c r="E186" s="11">
        <v>1.1263784303128899E-2</v>
      </c>
    </row>
    <row r="187" spans="1:5" x14ac:dyDescent="0.25">
      <c r="A187" s="4">
        <v>3042</v>
      </c>
      <c r="B187" s="2" t="s">
        <v>67</v>
      </c>
      <c r="C187" s="4">
        <v>3042</v>
      </c>
      <c r="D187" s="2" t="s">
        <v>67</v>
      </c>
      <c r="E187" s="11">
        <v>0.66219636078839295</v>
      </c>
    </row>
    <row r="188" spans="1:5" x14ac:dyDescent="0.25">
      <c r="A188" s="4">
        <v>3042</v>
      </c>
      <c r="B188" s="2" t="s">
        <v>67</v>
      </c>
      <c r="C188" s="4">
        <v>3121</v>
      </c>
      <c r="D188" s="2" t="s">
        <v>33</v>
      </c>
      <c r="E188" s="11">
        <v>5.0743389824588897E-2</v>
      </c>
    </row>
    <row r="189" spans="1:5" x14ac:dyDescent="0.25">
      <c r="A189" s="4">
        <v>3042</v>
      </c>
      <c r="B189" s="2" t="s">
        <v>67</v>
      </c>
      <c r="C189" s="4">
        <v>3132</v>
      </c>
      <c r="D189" s="2" t="s">
        <v>34</v>
      </c>
      <c r="E189" s="11">
        <v>0.273854816906063</v>
      </c>
    </row>
    <row r="190" spans="1:5" x14ac:dyDescent="0.25">
      <c r="A190" s="4">
        <v>3042</v>
      </c>
      <c r="B190" s="2" t="s">
        <v>67</v>
      </c>
      <c r="C190" s="4">
        <v>3142</v>
      </c>
      <c r="D190" s="2" t="s">
        <v>35</v>
      </c>
      <c r="E190" s="11">
        <v>1.16301192733612E-3</v>
      </c>
    </row>
    <row r="191" spans="1:5" x14ac:dyDescent="0.25">
      <c r="A191" s="4">
        <v>3042</v>
      </c>
      <c r="B191" s="2" t="s">
        <v>67</v>
      </c>
      <c r="C191" s="4">
        <v>3143</v>
      </c>
      <c r="D191" s="2" t="s">
        <v>36</v>
      </c>
      <c r="E191" s="11">
        <v>6.0987006484105601E-4</v>
      </c>
    </row>
    <row r="192" spans="1:5" x14ac:dyDescent="0.25">
      <c r="A192" s="4">
        <v>3042</v>
      </c>
      <c r="B192" s="2" t="s">
        <v>67</v>
      </c>
      <c r="C192" s="4">
        <v>3144</v>
      </c>
      <c r="D192" s="2" t="s">
        <v>37</v>
      </c>
      <c r="E192" s="12">
        <v>3.1027027874347598E-5</v>
      </c>
    </row>
    <row r="193" spans="1:5" x14ac:dyDescent="0.25">
      <c r="A193" s="4">
        <v>3042</v>
      </c>
      <c r="B193" s="2" t="s">
        <v>67</v>
      </c>
      <c r="C193" s="4">
        <v>3145</v>
      </c>
      <c r="D193" s="2" t="s">
        <v>38</v>
      </c>
      <c r="E193" s="11">
        <v>1.14015234609035E-2</v>
      </c>
    </row>
    <row r="194" spans="1:5" x14ac:dyDescent="0.25">
      <c r="A194" s="4">
        <v>3043</v>
      </c>
      <c r="B194" s="2" t="s">
        <v>68</v>
      </c>
      <c r="C194" s="4">
        <v>3043</v>
      </c>
      <c r="D194" s="2" t="s">
        <v>68</v>
      </c>
      <c r="E194" s="11">
        <v>0.62366928737470195</v>
      </c>
    </row>
    <row r="195" spans="1:5" x14ac:dyDescent="0.25">
      <c r="A195" s="4">
        <v>3043</v>
      </c>
      <c r="B195" s="2" t="s">
        <v>68</v>
      </c>
      <c r="C195" s="4">
        <v>3121</v>
      </c>
      <c r="D195" s="2" t="s">
        <v>33</v>
      </c>
      <c r="E195" s="11">
        <v>0.101600556715379</v>
      </c>
    </row>
    <row r="196" spans="1:5" x14ac:dyDescent="0.25">
      <c r="A196" s="4">
        <v>3043</v>
      </c>
      <c r="B196" s="2" t="s">
        <v>68</v>
      </c>
      <c r="C196" s="4">
        <v>3132</v>
      </c>
      <c r="D196" s="2" t="s">
        <v>34</v>
      </c>
      <c r="E196" s="11">
        <v>0.26319607930232902</v>
      </c>
    </row>
    <row r="197" spans="1:5" x14ac:dyDescent="0.25">
      <c r="A197" s="4">
        <v>3043</v>
      </c>
      <c r="B197" s="2" t="s">
        <v>68</v>
      </c>
      <c r="C197" s="4">
        <v>3143</v>
      </c>
      <c r="D197" s="2" t="s">
        <v>36</v>
      </c>
      <c r="E197" s="11">
        <v>3.32974349866637E-4</v>
      </c>
    </row>
    <row r="198" spans="1:5" x14ac:dyDescent="0.25">
      <c r="A198" s="4">
        <v>3043</v>
      </c>
      <c r="B198" s="2" t="s">
        <v>68</v>
      </c>
      <c r="C198" s="4">
        <v>3144</v>
      </c>
      <c r="D198" s="2" t="s">
        <v>37</v>
      </c>
      <c r="E198" s="11">
        <v>1.9746153306044801E-4</v>
      </c>
    </row>
    <row r="199" spans="1:5" x14ac:dyDescent="0.25">
      <c r="A199" s="4">
        <v>3043</v>
      </c>
      <c r="B199" s="2" t="s">
        <v>68</v>
      </c>
      <c r="C199" s="4">
        <v>3145</v>
      </c>
      <c r="D199" s="2" t="s">
        <v>38</v>
      </c>
      <c r="E199" s="11">
        <v>1.1003640724662599E-2</v>
      </c>
    </row>
    <row r="200" spans="1:5" x14ac:dyDescent="0.25">
      <c r="A200" s="4">
        <v>3044</v>
      </c>
      <c r="B200" s="2" t="s">
        <v>69</v>
      </c>
      <c r="C200" s="4">
        <v>3044</v>
      </c>
      <c r="D200" s="2" t="s">
        <v>69</v>
      </c>
      <c r="E200" s="11">
        <v>0.62316668999868796</v>
      </c>
    </row>
    <row r="201" spans="1:5" x14ac:dyDescent="0.25">
      <c r="A201" s="4">
        <v>3044</v>
      </c>
      <c r="B201" s="2" t="s">
        <v>69</v>
      </c>
      <c r="C201" s="4">
        <v>3121</v>
      </c>
      <c r="D201" s="2" t="s">
        <v>33</v>
      </c>
      <c r="E201" s="11">
        <v>0.10151771500024299</v>
      </c>
    </row>
    <row r="202" spans="1:5" x14ac:dyDescent="0.25">
      <c r="A202" s="4">
        <v>3044</v>
      </c>
      <c r="B202" s="2" t="s">
        <v>69</v>
      </c>
      <c r="C202" s="4">
        <v>3132</v>
      </c>
      <c r="D202" s="2" t="s">
        <v>34</v>
      </c>
      <c r="E202" s="11">
        <v>0.26287542041530398</v>
      </c>
    </row>
    <row r="203" spans="1:5" x14ac:dyDescent="0.25">
      <c r="A203" s="4">
        <v>3044</v>
      </c>
      <c r="B203" s="2" t="s">
        <v>69</v>
      </c>
      <c r="C203" s="4">
        <v>3143</v>
      </c>
      <c r="D203" s="2" t="s">
        <v>36</v>
      </c>
      <c r="E203" s="11">
        <v>4.85728153651457E-4</v>
      </c>
    </row>
    <row r="204" spans="1:5" x14ac:dyDescent="0.25">
      <c r="A204" s="4">
        <v>3044</v>
      </c>
      <c r="B204" s="2" t="s">
        <v>69</v>
      </c>
      <c r="C204" s="4">
        <v>3144</v>
      </c>
      <c r="D204" s="2" t="s">
        <v>37</v>
      </c>
      <c r="E204" s="12">
        <v>9.9956289082463903E-5</v>
      </c>
    </row>
    <row r="205" spans="1:5" x14ac:dyDescent="0.25">
      <c r="A205" s="4">
        <v>3044</v>
      </c>
      <c r="B205" s="2" t="s">
        <v>69</v>
      </c>
      <c r="C205" s="4">
        <v>3145</v>
      </c>
      <c r="D205" s="2" t="s">
        <v>38</v>
      </c>
      <c r="E205" s="11">
        <v>1.1854490143030401E-2</v>
      </c>
    </row>
    <row r="206" spans="1:5" x14ac:dyDescent="0.25">
      <c r="A206" s="4">
        <v>3045</v>
      </c>
      <c r="B206" s="2" t="s">
        <v>70</v>
      </c>
      <c r="C206" s="4">
        <v>3045</v>
      </c>
      <c r="D206" s="2" t="s">
        <v>70</v>
      </c>
      <c r="E206" s="11">
        <v>0.62833211755235197</v>
      </c>
    </row>
    <row r="207" spans="1:5" x14ac:dyDescent="0.25">
      <c r="A207" s="4">
        <v>3045</v>
      </c>
      <c r="B207" s="2" t="s">
        <v>70</v>
      </c>
      <c r="C207" s="4">
        <v>3121</v>
      </c>
      <c r="D207" s="2" t="s">
        <v>33</v>
      </c>
      <c r="E207" s="11">
        <v>9.67323096488725E-2</v>
      </c>
    </row>
    <row r="208" spans="1:5" x14ac:dyDescent="0.25">
      <c r="A208" s="4">
        <v>3045</v>
      </c>
      <c r="B208" s="2" t="s">
        <v>70</v>
      </c>
      <c r="C208" s="4">
        <v>3132</v>
      </c>
      <c r="D208" s="2" t="s">
        <v>34</v>
      </c>
      <c r="E208" s="11">
        <v>0.26092941162682598</v>
      </c>
    </row>
    <row r="209" spans="1:5" x14ac:dyDescent="0.25">
      <c r="A209" s="4">
        <v>3045</v>
      </c>
      <c r="B209" s="2" t="s">
        <v>70</v>
      </c>
      <c r="C209" s="4">
        <v>3142</v>
      </c>
      <c r="D209" s="2" t="s">
        <v>35</v>
      </c>
      <c r="E209" s="11">
        <v>2.3370808677230799E-4</v>
      </c>
    </row>
    <row r="210" spans="1:5" x14ac:dyDescent="0.25">
      <c r="A210" s="4">
        <v>3045</v>
      </c>
      <c r="B210" s="2" t="s">
        <v>70</v>
      </c>
      <c r="C210" s="4">
        <v>3143</v>
      </c>
      <c r="D210" s="2" t="s">
        <v>36</v>
      </c>
      <c r="E210" s="11">
        <v>1.8251833936605399E-3</v>
      </c>
    </row>
    <row r="211" spans="1:5" x14ac:dyDescent="0.25">
      <c r="A211" s="4">
        <v>3045</v>
      </c>
      <c r="B211" s="2" t="s">
        <v>70</v>
      </c>
      <c r="C211" s="4">
        <v>3144</v>
      </c>
      <c r="D211" s="2" t="s">
        <v>37</v>
      </c>
      <c r="E211" s="11">
        <v>1.34594434878012E-4</v>
      </c>
    </row>
    <row r="212" spans="1:5" x14ac:dyDescent="0.25">
      <c r="A212" s="4">
        <v>3045</v>
      </c>
      <c r="B212" s="2" t="s">
        <v>70</v>
      </c>
      <c r="C212" s="4">
        <v>3145</v>
      </c>
      <c r="D212" s="2" t="s">
        <v>38</v>
      </c>
      <c r="E212" s="11">
        <v>1.1812675256639101E-2</v>
      </c>
    </row>
    <row r="213" spans="1:5" x14ac:dyDescent="0.25">
      <c r="A213" s="4">
        <v>3046</v>
      </c>
      <c r="B213" s="2" t="s">
        <v>71</v>
      </c>
      <c r="C213" s="4">
        <v>3046</v>
      </c>
      <c r="D213" s="2" t="s">
        <v>71</v>
      </c>
      <c r="E213" s="11">
        <v>0.62121785460214596</v>
      </c>
    </row>
    <row r="214" spans="1:5" x14ac:dyDescent="0.25">
      <c r="A214" s="4">
        <v>3046</v>
      </c>
      <c r="B214" s="2" t="s">
        <v>71</v>
      </c>
      <c r="C214" s="4">
        <v>3121</v>
      </c>
      <c r="D214" s="2" t="s">
        <v>33</v>
      </c>
      <c r="E214" s="11">
        <v>0.104696747241437</v>
      </c>
    </row>
    <row r="215" spans="1:5" x14ac:dyDescent="0.25">
      <c r="A215" s="4">
        <v>3046</v>
      </c>
      <c r="B215" s="2" t="s">
        <v>71</v>
      </c>
      <c r="C215" s="4">
        <v>3132</v>
      </c>
      <c r="D215" s="2" t="s">
        <v>34</v>
      </c>
      <c r="E215" s="11">
        <v>0.26244569906307202</v>
      </c>
    </row>
    <row r="216" spans="1:5" x14ac:dyDescent="0.25">
      <c r="A216" s="4">
        <v>3046</v>
      </c>
      <c r="B216" s="2" t="s">
        <v>71</v>
      </c>
      <c r="C216" s="4">
        <v>3142</v>
      </c>
      <c r="D216" s="2" t="s">
        <v>35</v>
      </c>
      <c r="E216" s="11">
        <v>2.8997502111916402E-4</v>
      </c>
    </row>
    <row r="217" spans="1:5" x14ac:dyDescent="0.25">
      <c r="A217" s="4">
        <v>3046</v>
      </c>
      <c r="B217" s="2" t="s">
        <v>71</v>
      </c>
      <c r="C217" s="4">
        <v>3143</v>
      </c>
      <c r="D217" s="2" t="s">
        <v>36</v>
      </c>
      <c r="E217" s="11">
        <v>1.80598478065444E-4</v>
      </c>
    </row>
    <row r="218" spans="1:5" x14ac:dyDescent="0.25">
      <c r="A218" s="4">
        <v>3046</v>
      </c>
      <c r="B218" s="2" t="s">
        <v>71</v>
      </c>
      <c r="C218" s="4">
        <v>3144</v>
      </c>
      <c r="D218" s="2" t="s">
        <v>37</v>
      </c>
      <c r="E218" s="11">
        <v>1.75511196993178E-4</v>
      </c>
    </row>
    <row r="219" spans="1:5" x14ac:dyDescent="0.25">
      <c r="A219" s="4">
        <v>3046</v>
      </c>
      <c r="B219" s="2" t="s">
        <v>71</v>
      </c>
      <c r="C219" s="4">
        <v>3145</v>
      </c>
      <c r="D219" s="2" t="s">
        <v>38</v>
      </c>
      <c r="E219" s="11">
        <v>1.0993614397166901E-2</v>
      </c>
    </row>
    <row r="220" spans="1:5" x14ac:dyDescent="0.25">
      <c r="A220" s="4">
        <v>3047</v>
      </c>
      <c r="B220" s="2" t="s">
        <v>72</v>
      </c>
      <c r="C220" s="4">
        <v>3047</v>
      </c>
      <c r="D220" s="2" t="s">
        <v>72</v>
      </c>
      <c r="E220" s="11">
        <v>0.49745442294014097</v>
      </c>
    </row>
    <row r="221" spans="1:5" x14ac:dyDescent="0.25">
      <c r="A221" s="4">
        <v>3047</v>
      </c>
      <c r="B221" s="2" t="s">
        <v>72</v>
      </c>
      <c r="C221" s="4">
        <v>3119</v>
      </c>
      <c r="D221" s="2" t="s">
        <v>5</v>
      </c>
      <c r="E221" s="11">
        <v>0.22126338653198499</v>
      </c>
    </row>
    <row r="222" spans="1:5" x14ac:dyDescent="0.25">
      <c r="A222" s="4">
        <v>3047</v>
      </c>
      <c r="B222" s="2" t="s">
        <v>72</v>
      </c>
      <c r="C222" s="4">
        <v>3127</v>
      </c>
      <c r="D222" s="2" t="s">
        <v>48</v>
      </c>
      <c r="E222" s="11">
        <v>1.6748068564784498E-2</v>
      </c>
    </row>
    <row r="223" spans="1:5" x14ac:dyDescent="0.25">
      <c r="A223" s="4">
        <v>3047</v>
      </c>
      <c r="B223" s="2" t="s">
        <v>72</v>
      </c>
      <c r="C223" s="4">
        <v>3132</v>
      </c>
      <c r="D223" s="2" t="s">
        <v>34</v>
      </c>
      <c r="E223" s="11">
        <v>0.24851196046868601</v>
      </c>
    </row>
    <row r="224" spans="1:5" x14ac:dyDescent="0.25">
      <c r="A224" s="4">
        <v>3047</v>
      </c>
      <c r="B224" s="2" t="s">
        <v>72</v>
      </c>
      <c r="C224" s="4">
        <v>3142</v>
      </c>
      <c r="D224" s="2" t="s">
        <v>35</v>
      </c>
      <c r="E224" s="12">
        <v>7.8405488105718203E-5</v>
      </c>
    </row>
    <row r="225" spans="1:5" x14ac:dyDescent="0.25">
      <c r="A225" s="4">
        <v>3047</v>
      </c>
      <c r="B225" s="2" t="s">
        <v>72</v>
      </c>
      <c r="C225" s="4">
        <v>3143</v>
      </c>
      <c r="D225" s="2" t="s">
        <v>36</v>
      </c>
      <c r="E225" s="11">
        <v>4.4063884315413597E-3</v>
      </c>
    </row>
    <row r="226" spans="1:5" x14ac:dyDescent="0.25">
      <c r="A226" s="4">
        <v>3047</v>
      </c>
      <c r="B226" s="2" t="s">
        <v>72</v>
      </c>
      <c r="C226" s="4">
        <v>3144</v>
      </c>
      <c r="D226" s="2" t="s">
        <v>37</v>
      </c>
      <c r="E226" s="12">
        <v>9.40865857268617E-5</v>
      </c>
    </row>
    <row r="227" spans="1:5" x14ac:dyDescent="0.25">
      <c r="A227" s="4">
        <v>3047</v>
      </c>
      <c r="B227" s="2" t="s">
        <v>72</v>
      </c>
      <c r="C227" s="4">
        <v>3145</v>
      </c>
      <c r="D227" s="2" t="s">
        <v>38</v>
      </c>
      <c r="E227" s="11">
        <v>1.1443280989029501E-2</v>
      </c>
    </row>
    <row r="228" spans="1:5" x14ac:dyDescent="0.25">
      <c r="A228" s="4">
        <v>3048</v>
      </c>
      <c r="B228" s="2" t="s">
        <v>73</v>
      </c>
      <c r="C228" s="4">
        <v>3048</v>
      </c>
      <c r="D228" s="2" t="s">
        <v>73</v>
      </c>
      <c r="E228" s="11">
        <v>0.48406190397987697</v>
      </c>
    </row>
    <row r="229" spans="1:5" x14ac:dyDescent="0.25">
      <c r="A229" s="4">
        <v>3048</v>
      </c>
      <c r="B229" s="2" t="s">
        <v>73</v>
      </c>
      <c r="C229" s="4">
        <v>3119</v>
      </c>
      <c r="D229" s="2" t="s">
        <v>5</v>
      </c>
      <c r="E229" s="11">
        <v>0.24410343268880499</v>
      </c>
    </row>
    <row r="230" spans="1:5" x14ac:dyDescent="0.25">
      <c r="A230" s="4">
        <v>3048</v>
      </c>
      <c r="B230" s="2" t="s">
        <v>73</v>
      </c>
      <c r="C230" s="4">
        <v>3127</v>
      </c>
      <c r="D230" s="2" t="s">
        <v>48</v>
      </c>
      <c r="E230" s="11">
        <v>1.8476898015751801E-2</v>
      </c>
    </row>
    <row r="231" spans="1:5" x14ac:dyDescent="0.25">
      <c r="A231" s="4">
        <v>3048</v>
      </c>
      <c r="B231" s="2" t="s">
        <v>73</v>
      </c>
      <c r="C231" s="4">
        <v>3132</v>
      </c>
      <c r="D231" s="2" t="s">
        <v>34</v>
      </c>
      <c r="E231" s="11">
        <v>0.238881305700966</v>
      </c>
    </row>
    <row r="232" spans="1:5" x14ac:dyDescent="0.25">
      <c r="A232" s="4">
        <v>3048</v>
      </c>
      <c r="B232" s="2" t="s">
        <v>73</v>
      </c>
      <c r="C232" s="4">
        <v>3142</v>
      </c>
      <c r="D232" s="2" t="s">
        <v>35</v>
      </c>
      <c r="E232" s="12">
        <v>6.2160310367109794E-5</v>
      </c>
    </row>
    <row r="233" spans="1:5" x14ac:dyDescent="0.25">
      <c r="A233" s="4">
        <v>3048</v>
      </c>
      <c r="B233" s="2" t="s">
        <v>73</v>
      </c>
      <c r="C233" s="4">
        <v>3143</v>
      </c>
      <c r="D233" s="2" t="s">
        <v>36</v>
      </c>
      <c r="E233" s="11">
        <v>2.5800771412621401E-3</v>
      </c>
    </row>
    <row r="234" spans="1:5" x14ac:dyDescent="0.25">
      <c r="A234" s="4">
        <v>3048</v>
      </c>
      <c r="B234" s="2" t="s">
        <v>73</v>
      </c>
      <c r="C234" s="4">
        <v>3144</v>
      </c>
      <c r="D234" s="2" t="s">
        <v>37</v>
      </c>
      <c r="E234" s="12">
        <v>7.4091911630671498E-5</v>
      </c>
    </row>
    <row r="235" spans="1:5" x14ac:dyDescent="0.25">
      <c r="A235" s="4">
        <v>3048</v>
      </c>
      <c r="B235" s="2" t="s">
        <v>73</v>
      </c>
      <c r="C235" s="4">
        <v>3145</v>
      </c>
      <c r="D235" s="2" t="s">
        <v>38</v>
      </c>
      <c r="E235" s="11">
        <v>1.176013025134E-2</v>
      </c>
    </row>
    <row r="236" spans="1:5" x14ac:dyDescent="0.25">
      <c r="A236" s="4">
        <v>3049</v>
      </c>
      <c r="B236" s="2" t="s">
        <v>74</v>
      </c>
      <c r="C236" s="4">
        <v>3049</v>
      </c>
      <c r="D236" s="2" t="s">
        <v>74</v>
      </c>
      <c r="E236" s="11">
        <v>0.56248421052631603</v>
      </c>
    </row>
    <row r="237" spans="1:5" x14ac:dyDescent="0.25">
      <c r="A237" s="4">
        <v>3049</v>
      </c>
      <c r="B237" s="2" t="s">
        <v>74</v>
      </c>
      <c r="C237" s="4">
        <v>3119</v>
      </c>
      <c r="D237" s="2" t="s">
        <v>5</v>
      </c>
      <c r="E237" s="11">
        <v>0.25356483564318799</v>
      </c>
    </row>
    <row r="238" spans="1:5" x14ac:dyDescent="0.25">
      <c r="A238" s="4">
        <v>3049</v>
      </c>
      <c r="B238" s="2" t="s">
        <v>74</v>
      </c>
      <c r="C238" s="4">
        <v>3127</v>
      </c>
      <c r="D238" s="2" t="s">
        <v>48</v>
      </c>
      <c r="E238" s="11">
        <v>1.91930590936541E-2</v>
      </c>
    </row>
    <row r="239" spans="1:5" x14ac:dyDescent="0.25">
      <c r="A239" s="4">
        <v>3049</v>
      </c>
      <c r="B239" s="2" t="s">
        <v>74</v>
      </c>
      <c r="C239" s="4">
        <v>3132</v>
      </c>
      <c r="D239" s="2" t="s">
        <v>34</v>
      </c>
      <c r="E239" s="11">
        <v>0.15770526315789499</v>
      </c>
    </row>
    <row r="240" spans="1:5" x14ac:dyDescent="0.25">
      <c r="A240" s="4">
        <v>3049</v>
      </c>
      <c r="B240" s="2" t="s">
        <v>74</v>
      </c>
      <c r="C240" s="4">
        <v>3142</v>
      </c>
      <c r="D240" s="2" t="s">
        <v>35</v>
      </c>
      <c r="E240" s="12">
        <v>4.2386890063468103E-5</v>
      </c>
    </row>
    <row r="241" spans="1:5" x14ac:dyDescent="0.25">
      <c r="A241" s="4">
        <v>3049</v>
      </c>
      <c r="B241" s="2" t="s">
        <v>74</v>
      </c>
      <c r="C241" s="4">
        <v>3143</v>
      </c>
      <c r="D241" s="2" t="s">
        <v>36</v>
      </c>
      <c r="E241" s="12">
        <v>1.36731903430542E-6</v>
      </c>
    </row>
    <row r="242" spans="1:5" x14ac:dyDescent="0.25">
      <c r="A242" s="4">
        <v>3049</v>
      </c>
      <c r="B242" s="2" t="s">
        <v>74</v>
      </c>
      <c r="C242" s="4">
        <v>3145</v>
      </c>
      <c r="D242" s="2" t="s">
        <v>38</v>
      </c>
      <c r="E242" s="11">
        <v>7.0088773698495904E-3</v>
      </c>
    </row>
    <row r="243" spans="1:5" x14ac:dyDescent="0.25">
      <c r="A243" s="4">
        <v>3050</v>
      </c>
      <c r="B243" s="2" t="s">
        <v>75</v>
      </c>
      <c r="C243" s="4">
        <v>3050</v>
      </c>
      <c r="D243" s="2" t="s">
        <v>75</v>
      </c>
      <c r="E243" s="11">
        <v>0.34108563661060798</v>
      </c>
    </row>
    <row r="244" spans="1:5" x14ac:dyDescent="0.25">
      <c r="A244" s="4">
        <v>3050</v>
      </c>
      <c r="B244" s="2" t="s">
        <v>75</v>
      </c>
      <c r="C244" s="4">
        <v>3119</v>
      </c>
      <c r="D244" s="2" t="s">
        <v>5</v>
      </c>
      <c r="E244" s="11">
        <v>9.3040407389805693E-2</v>
      </c>
    </row>
    <row r="245" spans="1:5" x14ac:dyDescent="0.25">
      <c r="A245" s="4">
        <v>3050</v>
      </c>
      <c r="B245" s="2" t="s">
        <v>75</v>
      </c>
      <c r="C245" s="4">
        <v>3127</v>
      </c>
      <c r="D245" s="2" t="s">
        <v>48</v>
      </c>
      <c r="E245" s="11">
        <v>7.0424987463286997E-3</v>
      </c>
    </row>
    <row r="246" spans="1:5" x14ac:dyDescent="0.25">
      <c r="A246" s="4">
        <v>3050</v>
      </c>
      <c r="B246" s="2" t="s">
        <v>75</v>
      </c>
      <c r="C246" s="4">
        <v>3135</v>
      </c>
      <c r="D246" s="2" t="s">
        <v>76</v>
      </c>
      <c r="E246" s="11">
        <v>0.54194171897691001</v>
      </c>
    </row>
    <row r="247" spans="1:5" x14ac:dyDescent="0.25">
      <c r="A247" s="4">
        <v>3050</v>
      </c>
      <c r="B247" s="2" t="s">
        <v>75</v>
      </c>
      <c r="C247" s="4">
        <v>3142</v>
      </c>
      <c r="D247" s="2" t="s">
        <v>35</v>
      </c>
      <c r="E247" s="11">
        <v>7.2064651345001495E-4</v>
      </c>
    </row>
    <row r="248" spans="1:5" x14ac:dyDescent="0.25">
      <c r="A248" s="4">
        <v>3050</v>
      </c>
      <c r="B248" s="2" t="s">
        <v>75</v>
      </c>
      <c r="C248" s="4">
        <v>3143</v>
      </c>
      <c r="D248" s="2" t="s">
        <v>36</v>
      </c>
      <c r="E248" s="11">
        <v>5.1965554310911405E-4</v>
      </c>
    </row>
    <row r="249" spans="1:5" x14ac:dyDescent="0.25">
      <c r="A249" s="4">
        <v>3050</v>
      </c>
      <c r="B249" s="2" t="s">
        <v>75</v>
      </c>
      <c r="C249" s="4">
        <v>3145</v>
      </c>
      <c r="D249" s="2" t="s">
        <v>38</v>
      </c>
      <c r="E249" s="11">
        <v>1.5649436219788499E-2</v>
      </c>
    </row>
    <row r="250" spans="1:5" x14ac:dyDescent="0.25">
      <c r="A250" s="4">
        <v>3051</v>
      </c>
      <c r="B250" s="2" t="s">
        <v>77</v>
      </c>
      <c r="C250" s="4">
        <v>3051</v>
      </c>
      <c r="D250" s="2" t="s">
        <v>77</v>
      </c>
      <c r="E250" s="11">
        <v>0.390096453747109</v>
      </c>
    </row>
    <row r="251" spans="1:5" x14ac:dyDescent="0.25">
      <c r="A251" s="4">
        <v>3051</v>
      </c>
      <c r="B251" s="2" t="s">
        <v>77</v>
      </c>
      <c r="C251" s="4">
        <v>3119</v>
      </c>
      <c r="D251" s="2" t="s">
        <v>5</v>
      </c>
      <c r="E251" s="11">
        <v>0.12904297035128701</v>
      </c>
    </row>
    <row r="252" spans="1:5" x14ac:dyDescent="0.25">
      <c r="A252" s="4">
        <v>3051</v>
      </c>
      <c r="B252" s="2" t="s">
        <v>77</v>
      </c>
      <c r="C252" s="4">
        <v>3127</v>
      </c>
      <c r="D252" s="2" t="s">
        <v>48</v>
      </c>
      <c r="E252" s="11">
        <v>9.7676373353997297E-3</v>
      </c>
    </row>
    <row r="253" spans="1:5" x14ac:dyDescent="0.25">
      <c r="A253" s="4">
        <v>3051</v>
      </c>
      <c r="B253" s="2" t="s">
        <v>77</v>
      </c>
      <c r="C253" s="4">
        <v>3135</v>
      </c>
      <c r="D253" s="2" t="s">
        <v>76</v>
      </c>
      <c r="E253" s="11">
        <v>0.45279021839179601</v>
      </c>
    </row>
    <row r="254" spans="1:5" x14ac:dyDescent="0.25">
      <c r="A254" s="4">
        <v>3051</v>
      </c>
      <c r="B254" s="2" t="s">
        <v>77</v>
      </c>
      <c r="C254" s="4">
        <v>3142</v>
      </c>
      <c r="D254" s="2" t="s">
        <v>35</v>
      </c>
      <c r="E254" s="11">
        <v>1.0686245010735299E-3</v>
      </c>
    </row>
    <row r="255" spans="1:5" x14ac:dyDescent="0.25">
      <c r="A255" s="4">
        <v>3051</v>
      </c>
      <c r="B255" s="2" t="s">
        <v>77</v>
      </c>
      <c r="C255" s="4">
        <v>3143</v>
      </c>
      <c r="D255" s="2" t="s">
        <v>36</v>
      </c>
      <c r="E255" s="11">
        <v>1.22798075261557E-4</v>
      </c>
    </row>
    <row r="256" spans="1:5" x14ac:dyDescent="0.25">
      <c r="A256" s="4">
        <v>3051</v>
      </c>
      <c r="B256" s="2" t="s">
        <v>77</v>
      </c>
      <c r="C256" s="4">
        <v>3145</v>
      </c>
      <c r="D256" s="2" t="s">
        <v>38</v>
      </c>
      <c r="E256" s="11">
        <v>1.7111297598073401E-2</v>
      </c>
    </row>
    <row r="257" spans="1:5" x14ac:dyDescent="0.25">
      <c r="A257" s="4">
        <v>3052</v>
      </c>
      <c r="B257" s="2" t="s">
        <v>78</v>
      </c>
      <c r="C257" s="4">
        <v>3052</v>
      </c>
      <c r="D257" s="2" t="s">
        <v>78</v>
      </c>
      <c r="E257" s="11">
        <v>0.46475719000471499</v>
      </c>
    </row>
    <row r="258" spans="1:5" x14ac:dyDescent="0.25">
      <c r="A258" s="4">
        <v>3052</v>
      </c>
      <c r="B258" s="2" t="s">
        <v>78</v>
      </c>
      <c r="C258" s="4">
        <v>3125</v>
      </c>
      <c r="D258" s="2" t="s">
        <v>79</v>
      </c>
      <c r="E258" s="11">
        <v>2.3101862400742901E-2</v>
      </c>
    </row>
    <row r="259" spans="1:5" x14ac:dyDescent="0.25">
      <c r="A259" s="4">
        <v>3052</v>
      </c>
      <c r="B259" s="2" t="s">
        <v>78</v>
      </c>
      <c r="C259" s="4">
        <v>3127</v>
      </c>
      <c r="D259" s="2" t="s">
        <v>48</v>
      </c>
      <c r="E259" s="11">
        <v>6.3885407754844095E-2</v>
      </c>
    </row>
    <row r="260" spans="1:5" x14ac:dyDescent="0.25">
      <c r="A260" s="4">
        <v>3052</v>
      </c>
      <c r="B260" s="2" t="s">
        <v>78</v>
      </c>
      <c r="C260" s="4">
        <v>3131</v>
      </c>
      <c r="D260" s="2" t="s">
        <v>80</v>
      </c>
      <c r="E260" s="11">
        <v>0.41772748703441798</v>
      </c>
    </row>
    <row r="261" spans="1:5" x14ac:dyDescent="0.25">
      <c r="A261" s="4">
        <v>3052</v>
      </c>
      <c r="B261" s="2" t="s">
        <v>78</v>
      </c>
      <c r="C261" s="4">
        <v>3142</v>
      </c>
      <c r="D261" s="2" t="s">
        <v>35</v>
      </c>
      <c r="E261" s="11">
        <v>3.07329390657187E-4</v>
      </c>
    </row>
    <row r="262" spans="1:5" x14ac:dyDescent="0.25">
      <c r="A262" s="4">
        <v>3052</v>
      </c>
      <c r="B262" s="2" t="s">
        <v>78</v>
      </c>
      <c r="C262" s="4">
        <v>3143</v>
      </c>
      <c r="D262" s="2" t="s">
        <v>36</v>
      </c>
      <c r="E262" s="11">
        <v>4.0977252087624901E-4</v>
      </c>
    </row>
    <row r="263" spans="1:5" x14ac:dyDescent="0.25">
      <c r="A263" s="4">
        <v>3052</v>
      </c>
      <c r="B263" s="2" t="s">
        <v>78</v>
      </c>
      <c r="C263" s="4">
        <v>3144</v>
      </c>
      <c r="D263" s="2" t="s">
        <v>37</v>
      </c>
      <c r="E263" s="11">
        <v>1.02443130219062E-4</v>
      </c>
    </row>
    <row r="264" spans="1:5" x14ac:dyDescent="0.25">
      <c r="A264" s="4">
        <v>3052</v>
      </c>
      <c r="B264" s="2" t="s">
        <v>78</v>
      </c>
      <c r="C264" s="4">
        <v>3145</v>
      </c>
      <c r="D264" s="2" t="s">
        <v>38</v>
      </c>
      <c r="E264" s="11">
        <v>2.9708507763528E-2</v>
      </c>
    </row>
    <row r="265" spans="1:5" x14ac:dyDescent="0.25">
      <c r="A265" s="4">
        <v>3053</v>
      </c>
      <c r="B265" s="2" t="s">
        <v>81</v>
      </c>
      <c r="C265" s="4">
        <v>3053</v>
      </c>
      <c r="D265" s="2" t="s">
        <v>81</v>
      </c>
      <c r="E265" s="11">
        <v>0.46475719000471499</v>
      </c>
    </row>
    <row r="266" spans="1:5" x14ac:dyDescent="0.25">
      <c r="A266" s="4">
        <v>3053</v>
      </c>
      <c r="B266" s="2" t="s">
        <v>81</v>
      </c>
      <c r="C266" s="4">
        <v>3125</v>
      </c>
      <c r="D266" s="2" t="s">
        <v>79</v>
      </c>
      <c r="E266" s="11">
        <v>2.3101862400742901E-2</v>
      </c>
    </row>
    <row r="267" spans="1:5" x14ac:dyDescent="0.25">
      <c r="A267" s="4">
        <v>3053</v>
      </c>
      <c r="B267" s="2" t="s">
        <v>81</v>
      </c>
      <c r="C267" s="4">
        <v>3127</v>
      </c>
      <c r="D267" s="2" t="s">
        <v>48</v>
      </c>
      <c r="E267" s="11">
        <v>6.3885407754844095E-2</v>
      </c>
    </row>
    <row r="268" spans="1:5" x14ac:dyDescent="0.25">
      <c r="A268" s="4">
        <v>3053</v>
      </c>
      <c r="B268" s="2" t="s">
        <v>81</v>
      </c>
      <c r="C268" s="4">
        <v>3131</v>
      </c>
      <c r="D268" s="2" t="s">
        <v>80</v>
      </c>
      <c r="E268" s="11">
        <v>0.41772748703441798</v>
      </c>
    </row>
    <row r="269" spans="1:5" x14ac:dyDescent="0.25">
      <c r="A269" s="4">
        <v>3053</v>
      </c>
      <c r="B269" s="2" t="s">
        <v>81</v>
      </c>
      <c r="C269" s="4">
        <v>3142</v>
      </c>
      <c r="D269" s="2" t="s">
        <v>35</v>
      </c>
      <c r="E269" s="11">
        <v>3.07329390657187E-4</v>
      </c>
    </row>
    <row r="270" spans="1:5" x14ac:dyDescent="0.25">
      <c r="A270" s="4">
        <v>3053</v>
      </c>
      <c r="B270" s="2" t="s">
        <v>81</v>
      </c>
      <c r="C270" s="4">
        <v>3143</v>
      </c>
      <c r="D270" s="2" t="s">
        <v>36</v>
      </c>
      <c r="E270" s="11">
        <v>4.0977252087624901E-4</v>
      </c>
    </row>
    <row r="271" spans="1:5" x14ac:dyDescent="0.25">
      <c r="A271" s="4">
        <v>3053</v>
      </c>
      <c r="B271" s="2" t="s">
        <v>81</v>
      </c>
      <c r="C271" s="4">
        <v>3144</v>
      </c>
      <c r="D271" s="2" t="s">
        <v>37</v>
      </c>
      <c r="E271" s="11">
        <v>1.02443130219062E-4</v>
      </c>
    </row>
    <row r="272" spans="1:5" x14ac:dyDescent="0.25">
      <c r="A272" s="4">
        <v>3053</v>
      </c>
      <c r="B272" s="2" t="s">
        <v>81</v>
      </c>
      <c r="C272" s="4">
        <v>3145</v>
      </c>
      <c r="D272" s="2" t="s">
        <v>38</v>
      </c>
      <c r="E272" s="11">
        <v>2.9708507763528E-2</v>
      </c>
    </row>
    <row r="273" spans="1:5" x14ac:dyDescent="0.25">
      <c r="A273" s="4">
        <v>3054</v>
      </c>
      <c r="B273" s="2" t="s">
        <v>82</v>
      </c>
      <c r="C273" s="4">
        <v>3054</v>
      </c>
      <c r="D273" s="2" t="s">
        <v>82</v>
      </c>
      <c r="E273" s="11">
        <v>0.46475719000471499</v>
      </c>
    </row>
    <row r="274" spans="1:5" x14ac:dyDescent="0.25">
      <c r="A274" s="4">
        <v>3054</v>
      </c>
      <c r="B274" s="2" t="s">
        <v>82</v>
      </c>
      <c r="C274" s="4">
        <v>3125</v>
      </c>
      <c r="D274" s="2" t="s">
        <v>79</v>
      </c>
      <c r="E274" s="11">
        <v>2.3101862400742901E-2</v>
      </c>
    </row>
    <row r="275" spans="1:5" x14ac:dyDescent="0.25">
      <c r="A275" s="4">
        <v>3054</v>
      </c>
      <c r="B275" s="2" t="s">
        <v>82</v>
      </c>
      <c r="C275" s="4">
        <v>3127</v>
      </c>
      <c r="D275" s="2" t="s">
        <v>48</v>
      </c>
      <c r="E275" s="11">
        <v>6.3885407754844095E-2</v>
      </c>
    </row>
    <row r="276" spans="1:5" x14ac:dyDescent="0.25">
      <c r="A276" s="4">
        <v>3054</v>
      </c>
      <c r="B276" s="2" t="s">
        <v>82</v>
      </c>
      <c r="C276" s="4">
        <v>3131</v>
      </c>
      <c r="D276" s="2" t="s">
        <v>80</v>
      </c>
      <c r="E276" s="11">
        <v>0.41772748703441798</v>
      </c>
    </row>
    <row r="277" spans="1:5" x14ac:dyDescent="0.25">
      <c r="A277" s="4">
        <v>3054</v>
      </c>
      <c r="B277" s="2" t="s">
        <v>82</v>
      </c>
      <c r="C277" s="4">
        <v>3142</v>
      </c>
      <c r="D277" s="2" t="s">
        <v>35</v>
      </c>
      <c r="E277" s="11">
        <v>2.35055384843671E-4</v>
      </c>
    </row>
    <row r="278" spans="1:5" x14ac:dyDescent="0.25">
      <c r="A278" s="4">
        <v>3054</v>
      </c>
      <c r="B278" s="2" t="s">
        <v>82</v>
      </c>
      <c r="C278" s="4">
        <v>3143</v>
      </c>
      <c r="D278" s="2" t="s">
        <v>36</v>
      </c>
      <c r="E278" s="11">
        <v>5.28168009007037E-3</v>
      </c>
    </row>
    <row r="279" spans="1:5" x14ac:dyDescent="0.25">
      <c r="A279" s="4">
        <v>3054</v>
      </c>
      <c r="B279" s="2" t="s">
        <v>82</v>
      </c>
      <c r="C279" s="4">
        <v>3144</v>
      </c>
      <c r="D279" s="2" t="s">
        <v>37</v>
      </c>
      <c r="E279" s="12">
        <v>6.9131845277078095E-5</v>
      </c>
    </row>
    <row r="280" spans="1:5" x14ac:dyDescent="0.25">
      <c r="A280" s="4">
        <v>3054</v>
      </c>
      <c r="B280" s="2" t="s">
        <v>82</v>
      </c>
      <c r="C280" s="4">
        <v>3145</v>
      </c>
      <c r="D280" s="2" t="s">
        <v>38</v>
      </c>
      <c r="E280" s="11">
        <v>2.4942185485089401E-2</v>
      </c>
    </row>
    <row r="281" spans="1:5" x14ac:dyDescent="0.25">
      <c r="A281" s="4">
        <v>3055</v>
      </c>
      <c r="B281" s="2" t="s">
        <v>83</v>
      </c>
      <c r="C281" s="4">
        <v>3055</v>
      </c>
      <c r="D281" s="2" t="s">
        <v>83</v>
      </c>
      <c r="E281" s="11">
        <v>0.52814156902126297</v>
      </c>
    </row>
    <row r="282" spans="1:5" x14ac:dyDescent="0.25">
      <c r="A282" s="4">
        <v>3055</v>
      </c>
      <c r="B282" s="2" t="s">
        <v>83</v>
      </c>
      <c r="C282" s="4">
        <v>3119</v>
      </c>
      <c r="D282" s="2" t="s">
        <v>5</v>
      </c>
      <c r="E282" s="11">
        <v>5.3875309516186902E-2</v>
      </c>
    </row>
    <row r="283" spans="1:5" x14ac:dyDescent="0.25">
      <c r="A283" s="4">
        <v>3055</v>
      </c>
      <c r="B283" s="2" t="s">
        <v>83</v>
      </c>
      <c r="C283" s="4">
        <v>3127</v>
      </c>
      <c r="D283" s="2" t="s">
        <v>48</v>
      </c>
      <c r="E283" s="11">
        <v>4.0779787016215199E-3</v>
      </c>
    </row>
    <row r="284" spans="1:5" x14ac:dyDescent="0.25">
      <c r="A284" s="4">
        <v>3055</v>
      </c>
      <c r="B284" s="2" t="s">
        <v>83</v>
      </c>
      <c r="C284" s="4">
        <v>3137</v>
      </c>
      <c r="D284" s="2" t="s">
        <v>62</v>
      </c>
      <c r="E284" s="11">
        <v>0.38721559211713802</v>
      </c>
    </row>
    <row r="285" spans="1:5" x14ac:dyDescent="0.25">
      <c r="A285" s="4">
        <v>3055</v>
      </c>
      <c r="B285" s="2" t="s">
        <v>83</v>
      </c>
      <c r="C285" s="4">
        <v>3142</v>
      </c>
      <c r="D285" s="2" t="s">
        <v>35</v>
      </c>
      <c r="E285" s="11">
        <v>2.3948682114669799E-4</v>
      </c>
    </row>
    <row r="286" spans="1:5" x14ac:dyDescent="0.25">
      <c r="A286" s="4">
        <v>3055</v>
      </c>
      <c r="B286" s="2" t="s">
        <v>83</v>
      </c>
      <c r="C286" s="4">
        <v>3143</v>
      </c>
      <c r="D286" s="2" t="s">
        <v>36</v>
      </c>
      <c r="E286" s="11">
        <v>2.0882496465202301E-3</v>
      </c>
    </row>
    <row r="287" spans="1:5" x14ac:dyDescent="0.25">
      <c r="A287" s="4">
        <v>3055</v>
      </c>
      <c r="B287" s="2" t="s">
        <v>83</v>
      </c>
      <c r="C287" s="4">
        <v>3144</v>
      </c>
      <c r="D287" s="2" t="s">
        <v>37</v>
      </c>
      <c r="E287" s="12">
        <v>5.5298824368660498E-5</v>
      </c>
    </row>
    <row r="288" spans="1:5" x14ac:dyDescent="0.25">
      <c r="A288" s="4">
        <v>3055</v>
      </c>
      <c r="B288" s="2" t="s">
        <v>83</v>
      </c>
      <c r="C288" s="4">
        <v>3145</v>
      </c>
      <c r="D288" s="2" t="s">
        <v>38</v>
      </c>
      <c r="E288" s="11">
        <v>2.4306515351756E-2</v>
      </c>
    </row>
    <row r="289" spans="1:5" x14ac:dyDescent="0.25">
      <c r="A289" s="4">
        <v>3056</v>
      </c>
      <c r="B289" s="2" t="s">
        <v>84</v>
      </c>
      <c r="C289" s="4">
        <v>3056</v>
      </c>
      <c r="D289" s="2" t="s">
        <v>84</v>
      </c>
      <c r="E289" s="11">
        <v>0.55857048312375901</v>
      </c>
    </row>
    <row r="290" spans="1:5" x14ac:dyDescent="0.25">
      <c r="A290" s="4">
        <v>3056</v>
      </c>
      <c r="B290" s="2" t="s">
        <v>84</v>
      </c>
      <c r="C290" s="4">
        <v>3119</v>
      </c>
      <c r="D290" s="2" t="s">
        <v>5</v>
      </c>
      <c r="E290" s="11">
        <v>5.7217671492403602E-2</v>
      </c>
    </row>
    <row r="291" spans="1:5" x14ac:dyDescent="0.25">
      <c r="A291" s="4">
        <v>3056</v>
      </c>
      <c r="B291" s="2" t="s">
        <v>84</v>
      </c>
      <c r="C291" s="4">
        <v>3127</v>
      </c>
      <c r="D291" s="2" t="s">
        <v>48</v>
      </c>
      <c r="E291" s="11">
        <v>4.33097179019071E-3</v>
      </c>
    </row>
    <row r="292" spans="1:5" x14ac:dyDescent="0.25">
      <c r="A292" s="4">
        <v>3056</v>
      </c>
      <c r="B292" s="2" t="s">
        <v>84</v>
      </c>
      <c r="C292" s="4">
        <v>3137</v>
      </c>
      <c r="D292" s="2" t="s">
        <v>62</v>
      </c>
      <c r="E292" s="11">
        <v>0.34215751158173402</v>
      </c>
    </row>
    <row r="293" spans="1:5" x14ac:dyDescent="0.25">
      <c r="A293" s="4">
        <v>3056</v>
      </c>
      <c r="B293" s="2" t="s">
        <v>84</v>
      </c>
      <c r="C293" s="4">
        <v>3142</v>
      </c>
      <c r="D293" s="2" t="s">
        <v>35</v>
      </c>
      <c r="E293" s="11">
        <v>4.6919604492428701E-4</v>
      </c>
    </row>
    <row r="294" spans="1:5" x14ac:dyDescent="0.25">
      <c r="A294" s="4">
        <v>3056</v>
      </c>
      <c r="B294" s="2" t="s">
        <v>84</v>
      </c>
      <c r="C294" s="4">
        <v>3143</v>
      </c>
      <c r="D294" s="2" t="s">
        <v>36</v>
      </c>
      <c r="E294" s="11">
        <v>5.5365133301065904E-3</v>
      </c>
    </row>
    <row r="295" spans="1:5" x14ac:dyDescent="0.25">
      <c r="A295" s="4">
        <v>3056</v>
      </c>
      <c r="B295" s="2" t="s">
        <v>84</v>
      </c>
      <c r="C295" s="4">
        <v>3145</v>
      </c>
      <c r="D295" s="2" t="s">
        <v>38</v>
      </c>
      <c r="E295" s="11">
        <v>3.1717652636881803E-2</v>
      </c>
    </row>
    <row r="296" spans="1:5" x14ac:dyDescent="0.25">
      <c r="A296" s="4">
        <v>3057</v>
      </c>
      <c r="B296" s="2" t="s">
        <v>85</v>
      </c>
      <c r="C296" s="4">
        <v>3057</v>
      </c>
      <c r="D296" s="2" t="s">
        <v>85</v>
      </c>
      <c r="E296" s="11">
        <v>0.46454980426272302</v>
      </c>
    </row>
    <row r="297" spans="1:5" x14ac:dyDescent="0.25">
      <c r="A297" s="4">
        <v>3057</v>
      </c>
      <c r="B297" s="2" t="s">
        <v>85</v>
      </c>
      <c r="C297" s="4">
        <v>3119</v>
      </c>
      <c r="D297" s="2" t="s">
        <v>5</v>
      </c>
      <c r="E297" s="11">
        <v>4.72297413545981E-2</v>
      </c>
    </row>
    <row r="298" spans="1:5" x14ac:dyDescent="0.25">
      <c r="A298" s="4">
        <v>3057</v>
      </c>
      <c r="B298" s="2" t="s">
        <v>85</v>
      </c>
      <c r="C298" s="4">
        <v>3127</v>
      </c>
      <c r="D298" s="2" t="s">
        <v>48</v>
      </c>
      <c r="E298" s="11">
        <v>3.57495634005177E-3</v>
      </c>
    </row>
    <row r="299" spans="1:5" x14ac:dyDescent="0.25">
      <c r="A299" s="4">
        <v>3057</v>
      </c>
      <c r="B299" s="2" t="s">
        <v>85</v>
      </c>
      <c r="C299" s="4">
        <v>3138</v>
      </c>
      <c r="D299" s="2" t="s">
        <v>51</v>
      </c>
      <c r="E299" s="11">
        <v>0.46298390604610701</v>
      </c>
    </row>
    <row r="300" spans="1:5" x14ac:dyDescent="0.25">
      <c r="A300" s="4">
        <v>3057</v>
      </c>
      <c r="B300" s="2" t="s">
        <v>85</v>
      </c>
      <c r="C300" s="4">
        <v>3142</v>
      </c>
      <c r="D300" s="2" t="s">
        <v>35</v>
      </c>
      <c r="E300" s="11">
        <v>2.71651886601312E-3</v>
      </c>
    </row>
    <row r="301" spans="1:5" x14ac:dyDescent="0.25">
      <c r="A301" s="4">
        <v>3057</v>
      </c>
      <c r="B301" s="2" t="s">
        <v>85</v>
      </c>
      <c r="C301" s="4">
        <v>3143</v>
      </c>
      <c r="D301" s="2" t="s">
        <v>36</v>
      </c>
      <c r="E301" s="11">
        <v>1.2347813027332401E-3</v>
      </c>
    </row>
    <row r="302" spans="1:5" x14ac:dyDescent="0.25">
      <c r="A302" s="4">
        <v>3057</v>
      </c>
      <c r="B302" s="2" t="s">
        <v>85</v>
      </c>
      <c r="C302" s="4">
        <v>3144</v>
      </c>
      <c r="D302" s="2" t="s">
        <v>37</v>
      </c>
      <c r="E302" s="12">
        <v>7.0558931584756396E-5</v>
      </c>
    </row>
    <row r="303" spans="1:5" x14ac:dyDescent="0.25">
      <c r="A303" s="4">
        <v>3057</v>
      </c>
      <c r="B303" s="2" t="s">
        <v>85</v>
      </c>
      <c r="C303" s="4">
        <v>3145</v>
      </c>
      <c r="D303" s="2" t="s">
        <v>38</v>
      </c>
      <c r="E303" s="11">
        <v>1.76397328961891E-2</v>
      </c>
    </row>
    <row r="304" spans="1:5" x14ac:dyDescent="0.25">
      <c r="A304" s="4">
        <v>3058</v>
      </c>
      <c r="B304" s="2" t="s">
        <v>86</v>
      </c>
      <c r="C304" s="4">
        <v>3058</v>
      </c>
      <c r="D304" s="2" t="s">
        <v>86</v>
      </c>
      <c r="E304" s="11">
        <v>0.68155387127433997</v>
      </c>
    </row>
    <row r="305" spans="1:5" x14ac:dyDescent="0.25">
      <c r="A305" s="4">
        <v>3058</v>
      </c>
      <c r="B305" s="2" t="s">
        <v>86</v>
      </c>
      <c r="C305" s="4">
        <v>3120</v>
      </c>
      <c r="D305" s="2" t="s">
        <v>87</v>
      </c>
      <c r="E305" s="11">
        <v>0.13511723095957801</v>
      </c>
    </row>
    <row r="306" spans="1:5" x14ac:dyDescent="0.25">
      <c r="A306" s="4">
        <v>3058</v>
      </c>
      <c r="B306" s="2" t="s">
        <v>86</v>
      </c>
      <c r="C306" s="4">
        <v>3127</v>
      </c>
      <c r="D306" s="2" t="s">
        <v>48</v>
      </c>
      <c r="E306" s="11">
        <v>2.0391749617031499E-2</v>
      </c>
    </row>
    <row r="307" spans="1:5" x14ac:dyDescent="0.25">
      <c r="A307" s="4">
        <v>3058</v>
      </c>
      <c r="B307" s="2" t="s">
        <v>86</v>
      </c>
      <c r="C307" s="4">
        <v>3134</v>
      </c>
      <c r="D307" s="2" t="s">
        <v>88</v>
      </c>
      <c r="E307" s="11">
        <v>0.14697438646942701</v>
      </c>
    </row>
    <row r="308" spans="1:5" x14ac:dyDescent="0.25">
      <c r="A308" s="4">
        <v>3058</v>
      </c>
      <c r="B308" s="2" t="s">
        <v>86</v>
      </c>
      <c r="C308" s="4">
        <v>3142</v>
      </c>
      <c r="D308" s="2" t="s">
        <v>35</v>
      </c>
      <c r="E308" s="12">
        <v>1.71014984107574E-5</v>
      </c>
    </row>
    <row r="309" spans="1:5" x14ac:dyDescent="0.25">
      <c r="A309" s="4">
        <v>3058</v>
      </c>
      <c r="B309" s="2" t="s">
        <v>86</v>
      </c>
      <c r="C309" s="4">
        <v>3143</v>
      </c>
      <c r="D309" s="2" t="s">
        <v>36</v>
      </c>
      <c r="E309" s="11">
        <v>1.0788814866960401E-3</v>
      </c>
    </row>
    <row r="310" spans="1:5" x14ac:dyDescent="0.25">
      <c r="A310" s="4">
        <v>3058</v>
      </c>
      <c r="B310" s="2" t="s">
        <v>86</v>
      </c>
      <c r="C310" s="4">
        <v>3144</v>
      </c>
      <c r="D310" s="2" t="s">
        <v>37</v>
      </c>
      <c r="E310" s="11">
        <v>2.11277859713771E-3</v>
      </c>
    </row>
    <row r="311" spans="1:5" x14ac:dyDescent="0.25">
      <c r="A311" s="4">
        <v>3058</v>
      </c>
      <c r="B311" s="2" t="s">
        <v>86</v>
      </c>
      <c r="C311" s="4">
        <v>3145</v>
      </c>
      <c r="D311" s="2" t="s">
        <v>38</v>
      </c>
      <c r="E311" s="11">
        <v>7.8287685550810799E-3</v>
      </c>
    </row>
    <row r="312" spans="1:5" x14ac:dyDescent="0.25">
      <c r="A312" s="4">
        <v>3058</v>
      </c>
      <c r="B312" s="2" t="s">
        <v>86</v>
      </c>
      <c r="C312" s="4">
        <v>3149</v>
      </c>
      <c r="D312" s="2" t="s">
        <v>89</v>
      </c>
      <c r="E312" s="11">
        <v>4.9252315422981304E-3</v>
      </c>
    </row>
    <row r="313" spans="1:5" x14ac:dyDescent="0.25">
      <c r="A313" s="4">
        <v>3059</v>
      </c>
      <c r="B313" s="2" t="s">
        <v>90</v>
      </c>
      <c r="C313" s="4">
        <v>3059</v>
      </c>
      <c r="D313" s="2" t="s">
        <v>90</v>
      </c>
      <c r="E313" s="11">
        <v>0.68655883993307298</v>
      </c>
    </row>
    <row r="314" spans="1:5" x14ac:dyDescent="0.25">
      <c r="A314" s="4">
        <v>3059</v>
      </c>
      <c r="B314" s="2" t="s">
        <v>90</v>
      </c>
      <c r="C314" s="4">
        <v>3120</v>
      </c>
      <c r="D314" s="2" t="s">
        <v>87</v>
      </c>
      <c r="E314" s="11">
        <v>4.6197635806925798E-2</v>
      </c>
    </row>
    <row r="315" spans="1:5" x14ac:dyDescent="0.25">
      <c r="A315" s="4">
        <v>3059</v>
      </c>
      <c r="B315" s="2" t="s">
        <v>90</v>
      </c>
      <c r="C315" s="4">
        <v>3127</v>
      </c>
      <c r="D315" s="2" t="s">
        <v>48</v>
      </c>
      <c r="E315" s="11">
        <v>6.9720983444034003E-3</v>
      </c>
    </row>
    <row r="316" spans="1:5" x14ac:dyDescent="0.25">
      <c r="A316" s="4">
        <v>3059</v>
      </c>
      <c r="B316" s="2" t="s">
        <v>90</v>
      </c>
      <c r="C316" s="4">
        <v>3134</v>
      </c>
      <c r="D316" s="2" t="s">
        <v>88</v>
      </c>
      <c r="E316" s="11">
        <v>0.21230712028258</v>
      </c>
    </row>
    <row r="317" spans="1:5" x14ac:dyDescent="0.25">
      <c r="A317" s="4">
        <v>3059</v>
      </c>
      <c r="B317" s="2" t="s">
        <v>90</v>
      </c>
      <c r="C317" s="4">
        <v>3142</v>
      </c>
      <c r="D317" s="2" t="s">
        <v>35</v>
      </c>
      <c r="E317" s="12">
        <v>7.1481826576776997E-5</v>
      </c>
    </row>
    <row r="318" spans="1:5" x14ac:dyDescent="0.25">
      <c r="A318" s="4">
        <v>3059</v>
      </c>
      <c r="B318" s="2" t="s">
        <v>90</v>
      </c>
      <c r="C318" s="4">
        <v>3143</v>
      </c>
      <c r="D318" s="2" t="s">
        <v>36</v>
      </c>
      <c r="E318" s="11">
        <v>1.23919962181849E-2</v>
      </c>
    </row>
    <row r="319" spans="1:5" x14ac:dyDescent="0.25">
      <c r="A319" s="4">
        <v>3059</v>
      </c>
      <c r="B319" s="2" t="s">
        <v>90</v>
      </c>
      <c r="C319" s="4">
        <v>3144</v>
      </c>
      <c r="D319" s="2" t="s">
        <v>37</v>
      </c>
      <c r="E319" s="11">
        <v>2.7221531477301399E-3</v>
      </c>
    </row>
    <row r="320" spans="1:5" x14ac:dyDescent="0.25">
      <c r="A320" s="4">
        <v>3059</v>
      </c>
      <c r="B320" s="2" t="s">
        <v>90</v>
      </c>
      <c r="C320" s="4">
        <v>3145</v>
      </c>
      <c r="D320" s="2" t="s">
        <v>38</v>
      </c>
      <c r="E320" s="11">
        <v>3.2778674440525402E-2</v>
      </c>
    </row>
    <row r="321" spans="1:5" x14ac:dyDescent="0.25">
      <c r="A321" s="4">
        <v>3060</v>
      </c>
      <c r="B321" s="2" t="s">
        <v>91</v>
      </c>
      <c r="C321" s="4">
        <v>3060</v>
      </c>
      <c r="D321" s="2" t="s">
        <v>91</v>
      </c>
      <c r="E321" s="11">
        <v>0.53285821535821498</v>
      </c>
    </row>
    <row r="322" spans="1:5" x14ac:dyDescent="0.25">
      <c r="A322" s="4">
        <v>3060</v>
      </c>
      <c r="B322" s="2" t="s">
        <v>91</v>
      </c>
      <c r="C322" s="4">
        <v>3119</v>
      </c>
      <c r="D322" s="2" t="s">
        <v>5</v>
      </c>
      <c r="E322" s="11">
        <v>3.7887245099371601E-2</v>
      </c>
    </row>
    <row r="323" spans="1:5" x14ac:dyDescent="0.25">
      <c r="A323" s="4">
        <v>3060</v>
      </c>
      <c r="B323" s="2" t="s">
        <v>91</v>
      </c>
      <c r="C323" s="4">
        <v>3127</v>
      </c>
      <c r="D323" s="2" t="s">
        <v>48</v>
      </c>
      <c r="E323" s="11">
        <v>2.8677956556691499E-3</v>
      </c>
    </row>
    <row r="324" spans="1:5" x14ac:dyDescent="0.25">
      <c r="A324" s="4">
        <v>3060</v>
      </c>
      <c r="B324" s="2" t="s">
        <v>91</v>
      </c>
      <c r="C324" s="4">
        <v>3134</v>
      </c>
      <c r="D324" s="2" t="s">
        <v>88</v>
      </c>
      <c r="E324" s="11">
        <v>0.183183183183183</v>
      </c>
    </row>
    <row r="325" spans="1:5" x14ac:dyDescent="0.25">
      <c r="A325" s="4">
        <v>3060</v>
      </c>
      <c r="B325" s="2" t="s">
        <v>91</v>
      </c>
      <c r="C325" s="4">
        <v>3138</v>
      </c>
      <c r="D325" s="2" t="s">
        <v>51</v>
      </c>
      <c r="E325" s="11">
        <v>0.194444444444444</v>
      </c>
    </row>
    <row r="326" spans="1:5" x14ac:dyDescent="0.25">
      <c r="A326" s="4">
        <v>3060</v>
      </c>
      <c r="B326" s="2" t="s">
        <v>91</v>
      </c>
      <c r="C326" s="4">
        <v>3142</v>
      </c>
      <c r="D326" s="2" t="s">
        <v>35</v>
      </c>
      <c r="E326" s="11">
        <v>1.62322472848789E-3</v>
      </c>
    </row>
    <row r="327" spans="1:5" x14ac:dyDescent="0.25">
      <c r="A327" s="4">
        <v>3060</v>
      </c>
      <c r="B327" s="2" t="s">
        <v>91</v>
      </c>
      <c r="C327" s="4">
        <v>3143</v>
      </c>
      <c r="D327" s="2" t="s">
        <v>36</v>
      </c>
      <c r="E327" s="11">
        <v>3.22100970060595E-2</v>
      </c>
    </row>
    <row r="328" spans="1:5" x14ac:dyDescent="0.25">
      <c r="A328" s="4">
        <v>3060</v>
      </c>
      <c r="B328" s="2" t="s">
        <v>91</v>
      </c>
      <c r="C328" s="4">
        <v>3144</v>
      </c>
      <c r="D328" s="2" t="s">
        <v>37</v>
      </c>
      <c r="E328" s="11">
        <v>3.1675511127565999E-3</v>
      </c>
    </row>
    <row r="329" spans="1:5" x14ac:dyDescent="0.25">
      <c r="A329" s="4">
        <v>3060</v>
      </c>
      <c r="B329" s="2" t="s">
        <v>91</v>
      </c>
      <c r="C329" s="4">
        <v>3145</v>
      </c>
      <c r="D329" s="2" t="s">
        <v>38</v>
      </c>
      <c r="E329" s="11">
        <v>1.1758243411812299E-2</v>
      </c>
    </row>
    <row r="330" spans="1:5" x14ac:dyDescent="0.25">
      <c r="A330" s="4">
        <v>3061</v>
      </c>
      <c r="B330" s="2" t="s">
        <v>92</v>
      </c>
      <c r="C330" s="4">
        <v>3061</v>
      </c>
      <c r="D330" s="2" t="s">
        <v>92</v>
      </c>
      <c r="E330" s="11">
        <v>0.46753052375852999</v>
      </c>
    </row>
    <row r="331" spans="1:5" x14ac:dyDescent="0.25">
      <c r="A331" s="4">
        <v>3061</v>
      </c>
      <c r="B331" s="2" t="s">
        <v>92</v>
      </c>
      <c r="C331" s="4">
        <v>3119</v>
      </c>
      <c r="D331" s="2" t="s">
        <v>5</v>
      </c>
      <c r="E331" s="11">
        <v>1.5684682314106101E-2</v>
      </c>
    </row>
    <row r="332" spans="1:5" x14ac:dyDescent="0.25">
      <c r="A332" s="4">
        <v>3061</v>
      </c>
      <c r="B332" s="2" t="s">
        <v>92</v>
      </c>
      <c r="C332" s="4">
        <v>3125</v>
      </c>
      <c r="D332" s="2" t="s">
        <v>79</v>
      </c>
      <c r="E332" s="11">
        <v>3.1340689850004003E-2</v>
      </c>
    </row>
    <row r="333" spans="1:5" x14ac:dyDescent="0.25">
      <c r="A333" s="4">
        <v>3061</v>
      </c>
      <c r="B333" s="2" t="s">
        <v>92</v>
      </c>
      <c r="C333" s="4">
        <v>3127</v>
      </c>
      <c r="D333" s="2" t="s">
        <v>48</v>
      </c>
      <c r="E333" s="11">
        <v>8.7856108271975E-2</v>
      </c>
    </row>
    <row r="334" spans="1:5" x14ac:dyDescent="0.25">
      <c r="A334" s="4">
        <v>3061</v>
      </c>
      <c r="B334" s="2" t="s">
        <v>92</v>
      </c>
      <c r="C334" s="4">
        <v>3138</v>
      </c>
      <c r="D334" s="2" t="s">
        <v>51</v>
      </c>
      <c r="E334" s="11">
        <v>0.38910166034656801</v>
      </c>
    </row>
    <row r="335" spans="1:5" x14ac:dyDescent="0.25">
      <c r="A335" s="4">
        <v>3061</v>
      </c>
      <c r="B335" s="2" t="s">
        <v>92</v>
      </c>
      <c r="C335" s="4">
        <v>3142</v>
      </c>
      <c r="D335" s="2" t="s">
        <v>35</v>
      </c>
      <c r="E335" s="11">
        <v>3.7125363065797099E-4</v>
      </c>
    </row>
    <row r="336" spans="1:5" x14ac:dyDescent="0.25">
      <c r="A336" s="4">
        <v>3061</v>
      </c>
      <c r="B336" s="2" t="s">
        <v>92</v>
      </c>
      <c r="C336" s="4">
        <v>3143</v>
      </c>
      <c r="D336" s="2" t="s">
        <v>36</v>
      </c>
      <c r="E336" s="11">
        <v>2.0680940458176001E-4</v>
      </c>
    </row>
    <row r="337" spans="1:5" x14ac:dyDescent="0.25">
      <c r="A337" s="4">
        <v>3061</v>
      </c>
      <c r="B337" s="2" t="s">
        <v>92</v>
      </c>
      <c r="C337" s="4">
        <v>3145</v>
      </c>
      <c r="D337" s="2" t="s">
        <v>38</v>
      </c>
      <c r="E337" s="11">
        <v>7.9082724235770493E-3</v>
      </c>
    </row>
    <row r="338" spans="1:5" x14ac:dyDescent="0.25">
      <c r="A338" s="4">
        <v>3062</v>
      </c>
      <c r="B338" s="2" t="s">
        <v>93</v>
      </c>
      <c r="C338" s="4">
        <v>3062</v>
      </c>
      <c r="D338" s="2" t="s">
        <v>93</v>
      </c>
      <c r="E338" s="11">
        <v>0.48213315231624398</v>
      </c>
    </row>
    <row r="339" spans="1:5" x14ac:dyDescent="0.25">
      <c r="A339" s="4">
        <v>3062</v>
      </c>
      <c r="B339" s="2" t="s">
        <v>93</v>
      </c>
      <c r="C339" s="4">
        <v>3119</v>
      </c>
      <c r="D339" s="2" t="s">
        <v>5</v>
      </c>
      <c r="E339" s="11">
        <v>0.201789936791371</v>
      </c>
    </row>
    <row r="340" spans="1:5" x14ac:dyDescent="0.25">
      <c r="A340" s="4">
        <v>3062</v>
      </c>
      <c r="B340" s="2" t="s">
        <v>93</v>
      </c>
      <c r="C340" s="4">
        <v>3127</v>
      </c>
      <c r="D340" s="2" t="s">
        <v>48</v>
      </c>
      <c r="E340" s="11">
        <v>1.5274066577557701E-2</v>
      </c>
    </row>
    <row r="341" spans="1:5" x14ac:dyDescent="0.25">
      <c r="A341" s="4">
        <v>3062</v>
      </c>
      <c r="B341" s="2" t="s">
        <v>93</v>
      </c>
      <c r="C341" s="4">
        <v>3131</v>
      </c>
      <c r="D341" s="2" t="s">
        <v>80</v>
      </c>
      <c r="E341" s="11">
        <v>0.28048639962455701</v>
      </c>
    </row>
    <row r="342" spans="1:5" x14ac:dyDescent="0.25">
      <c r="A342" s="4">
        <v>3062</v>
      </c>
      <c r="B342" s="2" t="s">
        <v>93</v>
      </c>
      <c r="C342" s="4">
        <v>3142</v>
      </c>
      <c r="D342" s="2" t="s">
        <v>35</v>
      </c>
      <c r="E342" s="11">
        <v>1.3082075230782099E-3</v>
      </c>
    </row>
    <row r="343" spans="1:5" x14ac:dyDescent="0.25">
      <c r="A343" s="4">
        <v>3062</v>
      </c>
      <c r="B343" s="2" t="s">
        <v>93</v>
      </c>
      <c r="C343" s="4">
        <v>3143</v>
      </c>
      <c r="D343" s="2" t="s">
        <v>36</v>
      </c>
      <c r="E343" s="11">
        <v>1.1592941687481401E-2</v>
      </c>
    </row>
    <row r="344" spans="1:5" x14ac:dyDescent="0.25">
      <c r="A344" s="4">
        <v>3062</v>
      </c>
      <c r="B344" s="2" t="s">
        <v>93</v>
      </c>
      <c r="C344" s="4">
        <v>3144</v>
      </c>
      <c r="D344" s="2" t="s">
        <v>37</v>
      </c>
      <c r="E344" s="12">
        <v>3.2869535755733802E-6</v>
      </c>
    </row>
    <row r="345" spans="1:5" x14ac:dyDescent="0.25">
      <c r="A345" s="4">
        <v>3062</v>
      </c>
      <c r="B345" s="2" t="s">
        <v>93</v>
      </c>
      <c r="C345" s="4">
        <v>3145</v>
      </c>
      <c r="D345" s="2" t="s">
        <v>38</v>
      </c>
      <c r="E345" s="11">
        <v>7.4120085261349901E-3</v>
      </c>
    </row>
    <row r="346" spans="1:5" x14ac:dyDescent="0.25">
      <c r="A346" s="4">
        <v>3063</v>
      </c>
      <c r="B346" s="2" t="s">
        <v>94</v>
      </c>
      <c r="C346" s="4">
        <v>3063</v>
      </c>
      <c r="D346" s="2" t="s">
        <v>94</v>
      </c>
      <c r="E346" s="11">
        <v>0.48689406008192998</v>
      </c>
    </row>
    <row r="347" spans="1:5" x14ac:dyDescent="0.25">
      <c r="A347" s="4">
        <v>3063</v>
      </c>
      <c r="B347" s="2" t="s">
        <v>94</v>
      </c>
      <c r="C347" s="4">
        <v>3122</v>
      </c>
      <c r="D347" s="2" t="s">
        <v>95</v>
      </c>
      <c r="E347" s="11">
        <v>0.17518270399918601</v>
      </c>
    </row>
    <row r="348" spans="1:5" x14ac:dyDescent="0.25">
      <c r="A348" s="4">
        <v>3063</v>
      </c>
      <c r="B348" s="2" t="s">
        <v>94</v>
      </c>
      <c r="C348" s="4">
        <v>3127</v>
      </c>
      <c r="D348" s="2" t="s">
        <v>48</v>
      </c>
      <c r="E348" s="11">
        <v>2.15486341892525E-2</v>
      </c>
    </row>
    <row r="349" spans="1:5" x14ac:dyDescent="0.25">
      <c r="A349" s="4">
        <v>3063</v>
      </c>
      <c r="B349" s="2" t="s">
        <v>94</v>
      </c>
      <c r="C349" s="4">
        <v>3133</v>
      </c>
      <c r="D349" s="2" t="s">
        <v>96</v>
      </c>
      <c r="E349" s="11">
        <v>0.30776911697769699</v>
      </c>
    </row>
    <row r="350" spans="1:5" x14ac:dyDescent="0.25">
      <c r="A350" s="4">
        <v>3063</v>
      </c>
      <c r="B350" s="2" t="s">
        <v>94</v>
      </c>
      <c r="C350" s="4">
        <v>3142</v>
      </c>
      <c r="D350" s="2" t="s">
        <v>35</v>
      </c>
      <c r="E350" s="11">
        <v>4.7607951583060498E-4</v>
      </c>
    </row>
    <row r="351" spans="1:5" x14ac:dyDescent="0.25">
      <c r="A351" s="4">
        <v>3063</v>
      </c>
      <c r="B351" s="2" t="s">
        <v>94</v>
      </c>
      <c r="C351" s="4">
        <v>3143</v>
      </c>
      <c r="D351" s="2" t="s">
        <v>36</v>
      </c>
      <c r="E351" s="12">
        <v>1.43345109693522E-5</v>
      </c>
    </row>
    <row r="352" spans="1:5" x14ac:dyDescent="0.25">
      <c r="A352" s="4">
        <v>3063</v>
      </c>
      <c r="B352" s="2" t="s">
        <v>94</v>
      </c>
      <c r="C352" s="4">
        <v>3144</v>
      </c>
      <c r="D352" s="2" t="s">
        <v>37</v>
      </c>
      <c r="E352" s="12">
        <v>5.6469285636841896E-6</v>
      </c>
    </row>
    <row r="353" spans="1:5" x14ac:dyDescent="0.25">
      <c r="A353" s="4">
        <v>3063</v>
      </c>
      <c r="B353" s="2" t="s">
        <v>94</v>
      </c>
      <c r="C353" s="4">
        <v>3145</v>
      </c>
      <c r="D353" s="2" t="s">
        <v>38</v>
      </c>
      <c r="E353" s="11">
        <v>8.1094237965708207E-3</v>
      </c>
    </row>
    <row r="354" spans="1:5" x14ac:dyDescent="0.25">
      <c r="A354" s="4">
        <v>3064</v>
      </c>
      <c r="B354" s="2" t="s">
        <v>97</v>
      </c>
      <c r="C354" s="4">
        <v>3064</v>
      </c>
      <c r="D354" s="2" t="s">
        <v>97</v>
      </c>
      <c r="E354" s="11">
        <v>0.51819357819357803</v>
      </c>
    </row>
    <row r="355" spans="1:5" x14ac:dyDescent="0.25">
      <c r="A355" s="4">
        <v>3064</v>
      </c>
      <c r="B355" s="2" t="s">
        <v>97</v>
      </c>
      <c r="C355" s="4">
        <v>3119</v>
      </c>
      <c r="D355" s="2" t="s">
        <v>5</v>
      </c>
      <c r="E355" s="11">
        <v>5.7203195474716799E-2</v>
      </c>
    </row>
    <row r="356" spans="1:5" x14ac:dyDescent="0.25">
      <c r="A356" s="4">
        <v>3064</v>
      </c>
      <c r="B356" s="2" t="s">
        <v>97</v>
      </c>
      <c r="C356" s="4">
        <v>3127</v>
      </c>
      <c r="D356" s="2" t="s">
        <v>48</v>
      </c>
      <c r="E356" s="11">
        <v>4.3298760583547098E-3</v>
      </c>
    </row>
    <row r="357" spans="1:5" x14ac:dyDescent="0.25">
      <c r="A357" s="4">
        <v>3064</v>
      </c>
      <c r="B357" s="2" t="s">
        <v>97</v>
      </c>
      <c r="C357" s="4">
        <v>3131</v>
      </c>
      <c r="D357" s="2" t="s">
        <v>80</v>
      </c>
      <c r="E357" s="11">
        <v>0.40700777700777702</v>
      </c>
    </row>
    <row r="358" spans="1:5" x14ac:dyDescent="0.25">
      <c r="A358" s="4">
        <v>3064</v>
      </c>
      <c r="B358" s="2" t="s">
        <v>97</v>
      </c>
      <c r="C358" s="4">
        <v>3142</v>
      </c>
      <c r="D358" s="2" t="s">
        <v>35</v>
      </c>
      <c r="E358" s="11">
        <v>4.8618446971799498E-3</v>
      </c>
    </row>
    <row r="359" spans="1:5" x14ac:dyDescent="0.25">
      <c r="A359" s="4">
        <v>3064</v>
      </c>
      <c r="B359" s="2" t="s">
        <v>97</v>
      </c>
      <c r="C359" s="4">
        <v>3143</v>
      </c>
      <c r="D359" s="2" t="s">
        <v>36</v>
      </c>
      <c r="E359" s="11">
        <v>2.0980533561597101E-3</v>
      </c>
    </row>
    <row r="360" spans="1:5" x14ac:dyDescent="0.25">
      <c r="A360" s="4">
        <v>3064</v>
      </c>
      <c r="B360" s="2" t="s">
        <v>97</v>
      </c>
      <c r="C360" s="4">
        <v>3145</v>
      </c>
      <c r="D360" s="2" t="s">
        <v>38</v>
      </c>
      <c r="E360" s="11">
        <v>6.3056752122335998E-3</v>
      </c>
    </row>
    <row r="361" spans="1:5" x14ac:dyDescent="0.25">
      <c r="A361" s="4">
        <v>3065</v>
      </c>
      <c r="B361" s="2" t="s">
        <v>98</v>
      </c>
      <c r="C361" s="4">
        <v>3065</v>
      </c>
      <c r="D361" s="2" t="s">
        <v>98</v>
      </c>
      <c r="E361" s="11">
        <v>0.52901986018378</v>
      </c>
    </row>
    <row r="362" spans="1:5" x14ac:dyDescent="0.25">
      <c r="A362" s="4">
        <v>3065</v>
      </c>
      <c r="B362" s="2" t="s">
        <v>98</v>
      </c>
      <c r="C362" s="4">
        <v>3119</v>
      </c>
      <c r="D362" s="2" t="s">
        <v>5</v>
      </c>
      <c r="E362" s="11">
        <v>7.8906555118678098E-2</v>
      </c>
    </row>
    <row r="363" spans="1:5" x14ac:dyDescent="0.25">
      <c r="A363" s="4">
        <v>3065</v>
      </c>
      <c r="B363" s="2" t="s">
        <v>98</v>
      </c>
      <c r="C363" s="4">
        <v>3127</v>
      </c>
      <c r="D363" s="2" t="s">
        <v>48</v>
      </c>
      <c r="E363" s="11">
        <v>5.9726664047399002E-3</v>
      </c>
    </row>
    <row r="364" spans="1:5" x14ac:dyDescent="0.25">
      <c r="A364" s="4">
        <v>3065</v>
      </c>
      <c r="B364" s="2" t="s">
        <v>98</v>
      </c>
      <c r="C364" s="4">
        <v>3137</v>
      </c>
      <c r="D364" s="2" t="s">
        <v>62</v>
      </c>
      <c r="E364" s="11">
        <v>0.37592637822569402</v>
      </c>
    </row>
    <row r="365" spans="1:5" x14ac:dyDescent="0.25">
      <c r="A365" s="4">
        <v>3065</v>
      </c>
      <c r="B365" s="2" t="s">
        <v>98</v>
      </c>
      <c r="C365" s="4">
        <v>3142</v>
      </c>
      <c r="D365" s="2" t="s">
        <v>35</v>
      </c>
      <c r="E365" s="11">
        <v>4.0710536985061703E-3</v>
      </c>
    </row>
    <row r="366" spans="1:5" x14ac:dyDescent="0.25">
      <c r="A366" s="4">
        <v>3065</v>
      </c>
      <c r="B366" s="2" t="s">
        <v>98</v>
      </c>
      <c r="C366" s="4">
        <v>3143</v>
      </c>
      <c r="D366" s="2" t="s">
        <v>36</v>
      </c>
      <c r="E366" s="11">
        <v>8.2627244251098702E-4</v>
      </c>
    </row>
    <row r="367" spans="1:5" x14ac:dyDescent="0.25">
      <c r="A367" s="4">
        <v>3065</v>
      </c>
      <c r="B367" s="2" t="s">
        <v>98</v>
      </c>
      <c r="C367" s="4">
        <v>3144</v>
      </c>
      <c r="D367" s="2" t="s">
        <v>37</v>
      </c>
      <c r="E367" s="12">
        <v>5.5160989913762798E-6</v>
      </c>
    </row>
    <row r="368" spans="1:5" x14ac:dyDescent="0.25">
      <c r="A368" s="4">
        <v>3065</v>
      </c>
      <c r="B368" s="2" t="s">
        <v>98</v>
      </c>
      <c r="C368" s="4">
        <v>3145</v>
      </c>
      <c r="D368" s="2" t="s">
        <v>38</v>
      </c>
      <c r="E368" s="11">
        <v>5.2716978270993704E-3</v>
      </c>
    </row>
    <row r="369" spans="1:5" x14ac:dyDescent="0.25">
      <c r="A369" s="4">
        <v>3066</v>
      </c>
      <c r="B369" s="2" t="s">
        <v>99</v>
      </c>
      <c r="C369" s="4">
        <v>3066</v>
      </c>
      <c r="D369" s="2" t="s">
        <v>99</v>
      </c>
      <c r="E369" s="11">
        <v>0.43958683641604601</v>
      </c>
    </row>
    <row r="370" spans="1:5" x14ac:dyDescent="0.25">
      <c r="A370" s="4">
        <v>3066</v>
      </c>
      <c r="B370" s="2" t="s">
        <v>99</v>
      </c>
      <c r="C370" s="4">
        <v>3119</v>
      </c>
      <c r="D370" s="2" t="s">
        <v>5</v>
      </c>
      <c r="E370" s="11">
        <v>0.13368736472486301</v>
      </c>
    </row>
    <row r="371" spans="1:5" x14ac:dyDescent="0.25">
      <c r="A371" s="4">
        <v>3066</v>
      </c>
      <c r="B371" s="2" t="s">
        <v>99</v>
      </c>
      <c r="C371" s="4">
        <v>3124</v>
      </c>
      <c r="D371" s="2" t="s">
        <v>100</v>
      </c>
      <c r="E371" s="11">
        <v>5.5382136812917197E-2</v>
      </c>
    </row>
    <row r="372" spans="1:5" x14ac:dyDescent="0.25">
      <c r="A372" s="4">
        <v>3066</v>
      </c>
      <c r="B372" s="2" t="s">
        <v>99</v>
      </c>
      <c r="C372" s="4">
        <v>3127</v>
      </c>
      <c r="D372" s="2" t="s">
        <v>48</v>
      </c>
      <c r="E372" s="11">
        <v>2.6640323107908401E-2</v>
      </c>
    </row>
    <row r="373" spans="1:5" x14ac:dyDescent="0.25">
      <c r="A373" s="4">
        <v>3066</v>
      </c>
      <c r="B373" s="2" t="s">
        <v>99</v>
      </c>
      <c r="C373" s="4">
        <v>3138</v>
      </c>
      <c r="D373" s="2" t="s">
        <v>51</v>
      </c>
      <c r="E373" s="11">
        <v>0.33341340379534001</v>
      </c>
    </row>
    <row r="374" spans="1:5" x14ac:dyDescent="0.25">
      <c r="A374" s="4">
        <v>3066</v>
      </c>
      <c r="B374" s="2" t="s">
        <v>99</v>
      </c>
      <c r="C374" s="4">
        <v>3142</v>
      </c>
      <c r="D374" s="2" t="s">
        <v>35</v>
      </c>
      <c r="E374" s="11">
        <v>4.4840487906993099E-3</v>
      </c>
    </row>
    <row r="375" spans="1:5" x14ac:dyDescent="0.25">
      <c r="A375" s="4">
        <v>3066</v>
      </c>
      <c r="B375" s="2" t="s">
        <v>99</v>
      </c>
      <c r="C375" s="4">
        <v>3143</v>
      </c>
      <c r="D375" s="2" t="s">
        <v>36</v>
      </c>
      <c r="E375" s="11">
        <v>1.00129244840858E-3</v>
      </c>
    </row>
    <row r="376" spans="1:5" x14ac:dyDescent="0.25">
      <c r="A376" s="4">
        <v>3066</v>
      </c>
      <c r="B376" s="2" t="s">
        <v>99</v>
      </c>
      <c r="C376" s="4">
        <v>3145</v>
      </c>
      <c r="D376" s="2" t="s">
        <v>38</v>
      </c>
      <c r="E376" s="11">
        <v>5.8045939038178897E-3</v>
      </c>
    </row>
    <row r="377" spans="1:5" x14ac:dyDescent="0.25">
      <c r="A377" s="4">
        <v>3067</v>
      </c>
      <c r="B377" s="2" t="s">
        <v>101</v>
      </c>
      <c r="C377" s="4">
        <v>3067</v>
      </c>
      <c r="D377" s="2" t="s">
        <v>101</v>
      </c>
      <c r="E377" s="11">
        <v>0.46753052375852999</v>
      </c>
    </row>
    <row r="378" spans="1:5" x14ac:dyDescent="0.25">
      <c r="A378" s="4">
        <v>3067</v>
      </c>
      <c r="B378" s="2" t="s">
        <v>101</v>
      </c>
      <c r="C378" s="4">
        <v>3119</v>
      </c>
      <c r="D378" s="2" t="s">
        <v>5</v>
      </c>
      <c r="E378" s="11">
        <v>1.5684682314106101E-2</v>
      </c>
    </row>
    <row r="379" spans="1:5" x14ac:dyDescent="0.25">
      <c r="A379" s="4">
        <v>3067</v>
      </c>
      <c r="B379" s="2" t="s">
        <v>101</v>
      </c>
      <c r="C379" s="4">
        <v>3125</v>
      </c>
      <c r="D379" s="2" t="s">
        <v>79</v>
      </c>
      <c r="E379" s="11">
        <v>3.1340689850004003E-2</v>
      </c>
    </row>
    <row r="380" spans="1:5" x14ac:dyDescent="0.25">
      <c r="A380" s="4">
        <v>3067</v>
      </c>
      <c r="B380" s="2" t="s">
        <v>101</v>
      </c>
      <c r="C380" s="4">
        <v>3127</v>
      </c>
      <c r="D380" s="2" t="s">
        <v>48</v>
      </c>
      <c r="E380" s="11">
        <v>8.7856108271975E-2</v>
      </c>
    </row>
    <row r="381" spans="1:5" x14ac:dyDescent="0.25">
      <c r="A381" s="4">
        <v>3067</v>
      </c>
      <c r="B381" s="2" t="s">
        <v>101</v>
      </c>
      <c r="C381" s="4">
        <v>3138</v>
      </c>
      <c r="D381" s="2" t="s">
        <v>51</v>
      </c>
      <c r="E381" s="11">
        <v>0.38910166034656801</v>
      </c>
    </row>
    <row r="382" spans="1:5" x14ac:dyDescent="0.25">
      <c r="A382" s="4">
        <v>3067</v>
      </c>
      <c r="B382" s="2" t="s">
        <v>101</v>
      </c>
      <c r="C382" s="4">
        <v>3142</v>
      </c>
      <c r="D382" s="2" t="s">
        <v>35</v>
      </c>
      <c r="E382" s="11">
        <v>3.7125363065797099E-4</v>
      </c>
    </row>
    <row r="383" spans="1:5" x14ac:dyDescent="0.25">
      <c r="A383" s="4">
        <v>3067</v>
      </c>
      <c r="B383" s="2" t="s">
        <v>101</v>
      </c>
      <c r="C383" s="4">
        <v>3143</v>
      </c>
      <c r="D383" s="2" t="s">
        <v>36</v>
      </c>
      <c r="E383" s="11">
        <v>2.0680940458176001E-4</v>
      </c>
    </row>
    <row r="384" spans="1:5" x14ac:dyDescent="0.25">
      <c r="A384" s="4">
        <v>3067</v>
      </c>
      <c r="B384" s="2" t="s">
        <v>101</v>
      </c>
      <c r="C384" s="4">
        <v>3145</v>
      </c>
      <c r="D384" s="2" t="s">
        <v>38</v>
      </c>
      <c r="E384" s="11">
        <v>7.9082724235770493E-3</v>
      </c>
    </row>
    <row r="385" spans="1:5" x14ac:dyDescent="0.25">
      <c r="A385" s="4">
        <v>3068</v>
      </c>
      <c r="B385" s="2" t="s">
        <v>102</v>
      </c>
      <c r="C385" s="4">
        <v>3068</v>
      </c>
      <c r="D385" s="2" t="s">
        <v>102</v>
      </c>
      <c r="E385" s="11">
        <v>0.416263603508428</v>
      </c>
    </row>
    <row r="386" spans="1:5" x14ac:dyDescent="0.25">
      <c r="A386" s="4">
        <v>3068</v>
      </c>
      <c r="B386" s="2" t="s">
        <v>102</v>
      </c>
      <c r="C386" s="4">
        <v>3123</v>
      </c>
      <c r="D386" s="2" t="s">
        <v>9</v>
      </c>
      <c r="E386" s="11">
        <v>2.96085344905524E-2</v>
      </c>
    </row>
    <row r="387" spans="1:5" x14ac:dyDescent="0.25">
      <c r="A387" s="4">
        <v>3068</v>
      </c>
      <c r="B387" s="2" t="s">
        <v>102</v>
      </c>
      <c r="C387" s="4">
        <v>3125</v>
      </c>
      <c r="D387" s="2" t="s">
        <v>79</v>
      </c>
      <c r="E387" s="11">
        <v>1.61308718735674E-2</v>
      </c>
    </row>
    <row r="388" spans="1:5" x14ac:dyDescent="0.25">
      <c r="A388" s="4">
        <v>3068</v>
      </c>
      <c r="B388" s="2" t="s">
        <v>102</v>
      </c>
      <c r="C388" s="4">
        <v>3127</v>
      </c>
      <c r="D388" s="2" t="s">
        <v>48</v>
      </c>
      <c r="E388" s="11">
        <v>4.4607976153942401E-2</v>
      </c>
    </row>
    <row r="389" spans="1:5" x14ac:dyDescent="0.25">
      <c r="A389" s="4">
        <v>3068</v>
      </c>
      <c r="B389" s="2" t="s">
        <v>102</v>
      </c>
      <c r="C389" s="4">
        <v>3128</v>
      </c>
      <c r="D389" s="2" t="s">
        <v>103</v>
      </c>
      <c r="E389" s="11">
        <v>0.32360078026308797</v>
      </c>
    </row>
    <row r="390" spans="1:5" x14ac:dyDescent="0.25">
      <c r="A390" s="4">
        <v>3068</v>
      </c>
      <c r="B390" s="2" t="s">
        <v>102</v>
      </c>
      <c r="C390" s="4">
        <v>3138</v>
      </c>
      <c r="D390" s="2" t="s">
        <v>51</v>
      </c>
      <c r="E390" s="11">
        <v>0.16158818097876301</v>
      </c>
    </row>
    <row r="391" spans="1:5" x14ac:dyDescent="0.25">
      <c r="A391" s="4">
        <v>3068</v>
      </c>
      <c r="B391" s="2" t="s">
        <v>102</v>
      </c>
      <c r="C391" s="4">
        <v>3142</v>
      </c>
      <c r="D391" s="2" t="s">
        <v>35</v>
      </c>
      <c r="E391" s="11">
        <v>4.6297499909580902E-4</v>
      </c>
    </row>
    <row r="392" spans="1:5" x14ac:dyDescent="0.25">
      <c r="A392" s="4">
        <v>3068</v>
      </c>
      <c r="B392" s="2" t="s">
        <v>102</v>
      </c>
      <c r="C392" s="4">
        <v>3143</v>
      </c>
      <c r="D392" s="2" t="s">
        <v>36</v>
      </c>
      <c r="E392" s="11">
        <v>3.67867875861325E-4</v>
      </c>
    </row>
    <row r="393" spans="1:5" x14ac:dyDescent="0.25">
      <c r="A393" s="4">
        <v>3068</v>
      </c>
      <c r="B393" s="2" t="s">
        <v>102</v>
      </c>
      <c r="C393" s="4">
        <v>3145</v>
      </c>
      <c r="D393" s="2" t="s">
        <v>38</v>
      </c>
      <c r="E393" s="11">
        <v>7.3692098567016001E-3</v>
      </c>
    </row>
    <row r="394" spans="1:5" x14ac:dyDescent="0.25">
      <c r="A394" s="4">
        <v>3069</v>
      </c>
      <c r="B394" s="2" t="s">
        <v>104</v>
      </c>
      <c r="C394" s="4">
        <v>3069</v>
      </c>
      <c r="D394" s="2" t="s">
        <v>104</v>
      </c>
      <c r="E394" s="11">
        <v>0.47645007075492202</v>
      </c>
    </row>
    <row r="395" spans="1:5" x14ac:dyDescent="0.25">
      <c r="A395" s="4">
        <v>3069</v>
      </c>
      <c r="B395" s="2" t="s">
        <v>104</v>
      </c>
      <c r="C395" s="4">
        <v>3125</v>
      </c>
      <c r="D395" s="2" t="s">
        <v>79</v>
      </c>
      <c r="E395" s="11">
        <v>1.13577851005368E-2</v>
      </c>
    </row>
    <row r="396" spans="1:5" x14ac:dyDescent="0.25">
      <c r="A396" s="4">
        <v>3069</v>
      </c>
      <c r="B396" s="2" t="s">
        <v>104</v>
      </c>
      <c r="C396" s="4">
        <v>3126</v>
      </c>
      <c r="D396" s="2" t="s">
        <v>50</v>
      </c>
      <c r="E396" s="11">
        <v>6.1053216991616401E-2</v>
      </c>
    </row>
    <row r="397" spans="1:5" x14ac:dyDescent="0.25">
      <c r="A397" s="4">
        <v>3069</v>
      </c>
      <c r="B397" s="2" t="s">
        <v>104</v>
      </c>
      <c r="C397" s="4">
        <v>3127</v>
      </c>
      <c r="D397" s="2" t="s">
        <v>48</v>
      </c>
      <c r="E397" s="11">
        <v>4.24900919920475E-2</v>
      </c>
    </row>
    <row r="398" spans="1:5" x14ac:dyDescent="0.25">
      <c r="A398" s="4">
        <v>3069</v>
      </c>
      <c r="B398" s="2" t="s">
        <v>104</v>
      </c>
      <c r="C398" s="4">
        <v>3131</v>
      </c>
      <c r="D398" s="2" t="s">
        <v>80</v>
      </c>
      <c r="E398" s="11">
        <v>0.220724808445558</v>
      </c>
    </row>
    <row r="399" spans="1:5" x14ac:dyDescent="0.25">
      <c r="A399" s="4">
        <v>3069</v>
      </c>
      <c r="B399" s="2" t="s">
        <v>104</v>
      </c>
      <c r="C399" s="4">
        <v>3138</v>
      </c>
      <c r="D399" s="2" t="s">
        <v>51</v>
      </c>
      <c r="E399" s="11">
        <v>0.10797298016063001</v>
      </c>
    </row>
    <row r="400" spans="1:5" x14ac:dyDescent="0.25">
      <c r="A400" s="4">
        <v>3069</v>
      </c>
      <c r="B400" s="2" t="s">
        <v>104</v>
      </c>
      <c r="C400" s="4">
        <v>3142</v>
      </c>
      <c r="D400" s="2" t="s">
        <v>35</v>
      </c>
      <c r="E400" s="11">
        <v>1.8457695797857599E-3</v>
      </c>
    </row>
    <row r="401" spans="1:5" x14ac:dyDescent="0.25">
      <c r="A401" s="4">
        <v>3069</v>
      </c>
      <c r="B401" s="2" t="s">
        <v>104</v>
      </c>
      <c r="C401" s="4">
        <v>3143</v>
      </c>
      <c r="D401" s="2" t="s">
        <v>36</v>
      </c>
      <c r="E401" s="11">
        <v>2.1586502041008201E-2</v>
      </c>
    </row>
    <row r="402" spans="1:5" x14ac:dyDescent="0.25">
      <c r="A402" s="4">
        <v>3069</v>
      </c>
      <c r="B402" s="2" t="s">
        <v>104</v>
      </c>
      <c r="C402" s="4">
        <v>3144</v>
      </c>
      <c r="D402" s="2" t="s">
        <v>37</v>
      </c>
      <c r="E402" s="11">
        <v>3.1187778503310799E-3</v>
      </c>
    </row>
    <row r="403" spans="1:5" x14ac:dyDescent="0.25">
      <c r="A403" s="4">
        <v>3069</v>
      </c>
      <c r="B403" s="2" t="s">
        <v>104</v>
      </c>
      <c r="C403" s="4">
        <v>3145</v>
      </c>
      <c r="D403" s="2" t="s">
        <v>38</v>
      </c>
      <c r="E403" s="11">
        <v>5.3399997083564597E-2</v>
      </c>
    </row>
    <row r="404" spans="1:5" x14ac:dyDescent="0.25">
      <c r="A404" s="4">
        <v>3070</v>
      </c>
      <c r="B404" s="2" t="s">
        <v>105</v>
      </c>
      <c r="C404" s="4">
        <v>3070</v>
      </c>
      <c r="D404" s="2" t="s">
        <v>105</v>
      </c>
      <c r="E404" s="11">
        <v>0.42307692307692302</v>
      </c>
    </row>
    <row r="405" spans="1:5" x14ac:dyDescent="0.25">
      <c r="A405" s="4">
        <v>3070</v>
      </c>
      <c r="B405" s="2" t="s">
        <v>105</v>
      </c>
      <c r="C405" s="4">
        <v>3126</v>
      </c>
      <c r="D405" s="2" t="s">
        <v>50</v>
      </c>
      <c r="E405" s="11">
        <v>4.8829476623767201E-2</v>
      </c>
    </row>
    <row r="406" spans="1:5" x14ac:dyDescent="0.25">
      <c r="A406" s="4">
        <v>3070</v>
      </c>
      <c r="B406" s="2" t="s">
        <v>105</v>
      </c>
      <c r="C406" s="4">
        <v>3127</v>
      </c>
      <c r="D406" s="2" t="s">
        <v>48</v>
      </c>
      <c r="E406" s="11">
        <v>8.8628310685404492E-3</v>
      </c>
    </row>
    <row r="407" spans="1:5" x14ac:dyDescent="0.25">
      <c r="A407" s="4">
        <v>3070</v>
      </c>
      <c r="B407" s="2" t="s">
        <v>105</v>
      </c>
      <c r="C407" s="4">
        <v>3131</v>
      </c>
      <c r="D407" s="2" t="s">
        <v>80</v>
      </c>
      <c r="E407" s="11">
        <v>0.46153846153846201</v>
      </c>
    </row>
    <row r="408" spans="1:5" x14ac:dyDescent="0.25">
      <c r="A408" s="4">
        <v>3070</v>
      </c>
      <c r="B408" s="2" t="s">
        <v>105</v>
      </c>
      <c r="C408" s="4">
        <v>3145</v>
      </c>
      <c r="D408" s="2" t="s">
        <v>38</v>
      </c>
      <c r="E408" s="11">
        <v>5.7692307692307702E-2</v>
      </c>
    </row>
    <row r="409" spans="1:5" x14ac:dyDescent="0.25">
      <c r="A409" s="4">
        <v>3071</v>
      </c>
      <c r="B409" s="2" t="s">
        <v>106</v>
      </c>
      <c r="C409" s="4">
        <v>3071</v>
      </c>
      <c r="D409" s="2" t="s">
        <v>106</v>
      </c>
      <c r="E409" s="11">
        <v>0.55319148936170204</v>
      </c>
    </row>
    <row r="410" spans="1:5" x14ac:dyDescent="0.25">
      <c r="A410" s="4">
        <v>3071</v>
      </c>
      <c r="B410" s="2" t="s">
        <v>106</v>
      </c>
      <c r="C410" s="4">
        <v>3126</v>
      </c>
      <c r="D410" s="2" t="s">
        <v>50</v>
      </c>
      <c r="E410" s="11">
        <v>5.4024101796508399E-2</v>
      </c>
    </row>
    <row r="411" spans="1:5" x14ac:dyDescent="0.25">
      <c r="A411" s="4">
        <v>3071</v>
      </c>
      <c r="B411" s="2" t="s">
        <v>106</v>
      </c>
      <c r="C411" s="4">
        <v>3127</v>
      </c>
      <c r="D411" s="2" t="s">
        <v>48</v>
      </c>
      <c r="E411" s="11">
        <v>9.8056854375341198E-3</v>
      </c>
    </row>
    <row r="412" spans="1:5" x14ac:dyDescent="0.25">
      <c r="A412" s="4">
        <v>3071</v>
      </c>
      <c r="B412" s="2" t="s">
        <v>106</v>
      </c>
      <c r="C412" s="4">
        <v>3131</v>
      </c>
      <c r="D412" s="2" t="s">
        <v>80</v>
      </c>
      <c r="E412" s="11">
        <v>0.36170212765957399</v>
      </c>
    </row>
    <row r="413" spans="1:5" x14ac:dyDescent="0.25">
      <c r="A413" s="4">
        <v>3071</v>
      </c>
      <c r="B413" s="2" t="s">
        <v>106</v>
      </c>
      <c r="C413" s="4">
        <v>3145</v>
      </c>
      <c r="D413" s="2" t="s">
        <v>38</v>
      </c>
      <c r="E413" s="11">
        <v>2.1276595744680899E-2</v>
      </c>
    </row>
    <row r="414" spans="1:5" x14ac:dyDescent="0.25">
      <c r="A414" s="4">
        <v>3072</v>
      </c>
      <c r="B414" s="2" t="s">
        <v>107</v>
      </c>
      <c r="C414" s="4">
        <v>3072</v>
      </c>
      <c r="D414" s="2" t="s">
        <v>107</v>
      </c>
      <c r="E414" s="11">
        <v>0.525170068027211</v>
      </c>
    </row>
    <row r="415" spans="1:5" x14ac:dyDescent="0.25">
      <c r="A415" s="4">
        <v>3072</v>
      </c>
      <c r="B415" s="2" t="s">
        <v>107</v>
      </c>
      <c r="C415" s="4">
        <v>3126</v>
      </c>
      <c r="D415" s="2" t="s">
        <v>50</v>
      </c>
      <c r="E415" s="11">
        <v>4.2606763276248599E-2</v>
      </c>
    </row>
    <row r="416" spans="1:5" x14ac:dyDescent="0.25">
      <c r="A416" s="4">
        <v>3072</v>
      </c>
      <c r="B416" s="2" t="s">
        <v>107</v>
      </c>
      <c r="C416" s="4">
        <v>3127</v>
      </c>
      <c r="D416" s="2" t="s">
        <v>48</v>
      </c>
      <c r="E416" s="11">
        <v>7.7333727781731601E-3</v>
      </c>
    </row>
    <row r="417" spans="1:5" x14ac:dyDescent="0.25">
      <c r="A417" s="4">
        <v>3072</v>
      </c>
      <c r="B417" s="2" t="s">
        <v>107</v>
      </c>
      <c r="C417" s="4">
        <v>3131</v>
      </c>
      <c r="D417" s="2" t="s">
        <v>80</v>
      </c>
      <c r="E417" s="11">
        <v>0.41088435374149701</v>
      </c>
    </row>
    <row r="418" spans="1:5" x14ac:dyDescent="0.25">
      <c r="A418" s="4">
        <v>3072</v>
      </c>
      <c r="B418" s="2" t="s">
        <v>107</v>
      </c>
      <c r="C418" s="4">
        <v>3142</v>
      </c>
      <c r="D418" s="2" t="s">
        <v>35</v>
      </c>
      <c r="E418" s="11">
        <v>1.99493287050891E-4</v>
      </c>
    </row>
    <row r="419" spans="1:5" x14ac:dyDescent="0.25">
      <c r="A419" s="4">
        <v>3072</v>
      </c>
      <c r="B419" s="2" t="s">
        <v>107</v>
      </c>
      <c r="C419" s="4">
        <v>3143</v>
      </c>
      <c r="D419" s="2" t="s">
        <v>36</v>
      </c>
      <c r="E419" s="12">
        <v>7.9797314820356194E-5</v>
      </c>
    </row>
    <row r="420" spans="1:5" x14ac:dyDescent="0.25">
      <c r="A420" s="4">
        <v>3072</v>
      </c>
      <c r="B420" s="2" t="s">
        <v>107</v>
      </c>
      <c r="C420" s="4">
        <v>3144</v>
      </c>
      <c r="D420" s="2" t="s">
        <v>37</v>
      </c>
      <c r="E420" s="11">
        <v>2.79290601871246E-4</v>
      </c>
    </row>
    <row r="421" spans="1:5" x14ac:dyDescent="0.25">
      <c r="A421" s="4">
        <v>3072</v>
      </c>
      <c r="B421" s="2" t="s">
        <v>107</v>
      </c>
      <c r="C421" s="4">
        <v>3145</v>
      </c>
      <c r="D421" s="2" t="s">
        <v>38</v>
      </c>
      <c r="E421" s="11">
        <v>1.3046860973128301E-2</v>
      </c>
    </row>
    <row r="422" spans="1:5" x14ac:dyDescent="0.25">
      <c r="A422" s="4">
        <v>3073</v>
      </c>
      <c r="B422" s="2" t="s">
        <v>108</v>
      </c>
      <c r="C422" s="4">
        <v>3073</v>
      </c>
      <c r="D422" s="2" t="s">
        <v>108</v>
      </c>
      <c r="E422" s="11">
        <v>0.55319148936170204</v>
      </c>
    </row>
    <row r="423" spans="1:5" x14ac:dyDescent="0.25">
      <c r="A423" s="4">
        <v>3073</v>
      </c>
      <c r="B423" s="2" t="s">
        <v>108</v>
      </c>
      <c r="C423" s="4">
        <v>3126</v>
      </c>
      <c r="D423" s="2" t="s">
        <v>50</v>
      </c>
      <c r="E423" s="11">
        <v>5.4024101796508399E-2</v>
      </c>
    </row>
    <row r="424" spans="1:5" x14ac:dyDescent="0.25">
      <c r="A424" s="4">
        <v>3073</v>
      </c>
      <c r="B424" s="2" t="s">
        <v>108</v>
      </c>
      <c r="C424" s="4">
        <v>3127</v>
      </c>
      <c r="D424" s="2" t="s">
        <v>48</v>
      </c>
      <c r="E424" s="11">
        <v>9.8056854375341198E-3</v>
      </c>
    </row>
    <row r="425" spans="1:5" x14ac:dyDescent="0.25">
      <c r="A425" s="4">
        <v>3073</v>
      </c>
      <c r="B425" s="2" t="s">
        <v>108</v>
      </c>
      <c r="C425" s="4">
        <v>3131</v>
      </c>
      <c r="D425" s="2" t="s">
        <v>80</v>
      </c>
      <c r="E425" s="11">
        <v>0.36170212765957399</v>
      </c>
    </row>
    <row r="426" spans="1:5" x14ac:dyDescent="0.25">
      <c r="A426" s="4">
        <v>3073</v>
      </c>
      <c r="B426" s="2" t="s">
        <v>108</v>
      </c>
      <c r="C426" s="4">
        <v>3145</v>
      </c>
      <c r="D426" s="2" t="s">
        <v>38</v>
      </c>
      <c r="E426" s="11">
        <v>2.1276595744680899E-2</v>
      </c>
    </row>
    <row r="427" spans="1:5" x14ac:dyDescent="0.25">
      <c r="A427" s="4">
        <v>3074</v>
      </c>
      <c r="B427" s="2" t="s">
        <v>109</v>
      </c>
      <c r="C427" s="4">
        <v>3074</v>
      </c>
      <c r="D427" s="2" t="s">
        <v>109</v>
      </c>
      <c r="E427" s="11">
        <v>0.55319148936170204</v>
      </c>
    </row>
    <row r="428" spans="1:5" x14ac:dyDescent="0.25">
      <c r="A428" s="4">
        <v>3074</v>
      </c>
      <c r="B428" s="2" t="s">
        <v>109</v>
      </c>
      <c r="C428" s="4">
        <v>3126</v>
      </c>
      <c r="D428" s="2" t="s">
        <v>50</v>
      </c>
      <c r="E428" s="11">
        <v>5.4024101796508399E-2</v>
      </c>
    </row>
    <row r="429" spans="1:5" x14ac:dyDescent="0.25">
      <c r="A429" s="4">
        <v>3074</v>
      </c>
      <c r="B429" s="2" t="s">
        <v>109</v>
      </c>
      <c r="C429" s="4">
        <v>3127</v>
      </c>
      <c r="D429" s="2" t="s">
        <v>48</v>
      </c>
      <c r="E429" s="11">
        <v>9.8056854375341198E-3</v>
      </c>
    </row>
    <row r="430" spans="1:5" x14ac:dyDescent="0.25">
      <c r="A430" s="4">
        <v>3074</v>
      </c>
      <c r="B430" s="2" t="s">
        <v>109</v>
      </c>
      <c r="C430" s="4">
        <v>3131</v>
      </c>
      <c r="D430" s="2" t="s">
        <v>80</v>
      </c>
      <c r="E430" s="11">
        <v>0.36170212765957399</v>
      </c>
    </row>
    <row r="431" spans="1:5" x14ac:dyDescent="0.25">
      <c r="A431" s="4">
        <v>3074</v>
      </c>
      <c r="B431" s="2" t="s">
        <v>109</v>
      </c>
      <c r="C431" s="4">
        <v>3145</v>
      </c>
      <c r="D431" s="2" t="s">
        <v>38</v>
      </c>
      <c r="E431" s="11">
        <v>2.1276595744680899E-2</v>
      </c>
    </row>
    <row r="432" spans="1:5" x14ac:dyDescent="0.25">
      <c r="A432" s="4">
        <v>3075</v>
      </c>
      <c r="B432" s="2" t="s">
        <v>110</v>
      </c>
      <c r="C432" s="4">
        <v>3075</v>
      </c>
      <c r="D432" s="2" t="s">
        <v>110</v>
      </c>
      <c r="E432" s="11">
        <v>0.625</v>
      </c>
    </row>
    <row r="433" spans="1:5" x14ac:dyDescent="0.25">
      <c r="A433" s="4">
        <v>3075</v>
      </c>
      <c r="B433" s="2" t="s">
        <v>110</v>
      </c>
      <c r="C433" s="4">
        <v>3126</v>
      </c>
      <c r="D433" s="2" t="s">
        <v>50</v>
      </c>
      <c r="E433" s="11">
        <v>4.5341656864926701E-2</v>
      </c>
    </row>
    <row r="434" spans="1:5" x14ac:dyDescent="0.25">
      <c r="A434" s="4">
        <v>3075</v>
      </c>
      <c r="B434" s="2" t="s">
        <v>110</v>
      </c>
      <c r="C434" s="4">
        <v>3127</v>
      </c>
      <c r="D434" s="2" t="s">
        <v>48</v>
      </c>
      <c r="E434" s="11">
        <v>8.2297717065018504E-3</v>
      </c>
    </row>
    <row r="435" spans="1:5" x14ac:dyDescent="0.25">
      <c r="A435" s="4">
        <v>3075</v>
      </c>
      <c r="B435" s="2" t="s">
        <v>110</v>
      </c>
      <c r="C435" s="4">
        <v>3131</v>
      </c>
      <c r="D435" s="2" t="s">
        <v>80</v>
      </c>
      <c r="E435" s="11">
        <v>0.30357142857142899</v>
      </c>
    </row>
    <row r="436" spans="1:5" x14ac:dyDescent="0.25">
      <c r="A436" s="4">
        <v>3075</v>
      </c>
      <c r="B436" s="2" t="s">
        <v>110</v>
      </c>
      <c r="C436" s="4">
        <v>3145</v>
      </c>
      <c r="D436" s="2" t="s">
        <v>38</v>
      </c>
      <c r="E436" s="11">
        <v>1.7857142857142901E-2</v>
      </c>
    </row>
    <row r="437" spans="1:5" x14ac:dyDescent="0.25">
      <c r="A437" s="4">
        <v>3076</v>
      </c>
      <c r="B437" s="2" t="s">
        <v>111</v>
      </c>
      <c r="C437" s="4">
        <v>3076</v>
      </c>
      <c r="D437" s="2" t="s">
        <v>111</v>
      </c>
      <c r="E437" s="11">
        <v>0.57920193470374803</v>
      </c>
    </row>
    <row r="438" spans="1:5" x14ac:dyDescent="0.25">
      <c r="A438" s="4">
        <v>3076</v>
      </c>
      <c r="B438" s="2" t="s">
        <v>111</v>
      </c>
      <c r="C438" s="4">
        <v>3126</v>
      </c>
      <c r="D438" s="2" t="s">
        <v>50</v>
      </c>
      <c r="E438" s="11">
        <v>0.10029625670081301</v>
      </c>
    </row>
    <row r="439" spans="1:5" x14ac:dyDescent="0.25">
      <c r="A439" s="4">
        <v>3076</v>
      </c>
      <c r="B439" s="2" t="s">
        <v>111</v>
      </c>
      <c r="C439" s="4">
        <v>3127</v>
      </c>
      <c r="D439" s="2" t="s">
        <v>48</v>
      </c>
      <c r="E439" s="11">
        <v>1.8204347894108099E-2</v>
      </c>
    </row>
    <row r="440" spans="1:5" x14ac:dyDescent="0.25">
      <c r="A440" s="4">
        <v>3076</v>
      </c>
      <c r="B440" s="2" t="s">
        <v>111</v>
      </c>
      <c r="C440" s="4">
        <v>3131</v>
      </c>
      <c r="D440" s="2" t="s">
        <v>80</v>
      </c>
      <c r="E440" s="11">
        <v>0.28657799274486101</v>
      </c>
    </row>
    <row r="441" spans="1:5" x14ac:dyDescent="0.25">
      <c r="A441" s="4">
        <v>3076</v>
      </c>
      <c r="B441" s="2" t="s">
        <v>111</v>
      </c>
      <c r="C441" s="4">
        <v>3142</v>
      </c>
      <c r="D441" s="2" t="s">
        <v>35</v>
      </c>
      <c r="E441" s="11">
        <v>7.4854609316519799E-4</v>
      </c>
    </row>
    <row r="442" spans="1:5" x14ac:dyDescent="0.25">
      <c r="A442" s="4">
        <v>3076</v>
      </c>
      <c r="B442" s="2" t="s">
        <v>111</v>
      </c>
      <c r="C442" s="4">
        <v>3143</v>
      </c>
      <c r="D442" s="2" t="s">
        <v>36</v>
      </c>
      <c r="E442" s="11">
        <v>1.4970921863304001E-3</v>
      </c>
    </row>
    <row r="443" spans="1:5" x14ac:dyDescent="0.25">
      <c r="A443" s="4">
        <v>3076</v>
      </c>
      <c r="B443" s="2" t="s">
        <v>111</v>
      </c>
      <c r="C443" s="4">
        <v>3145</v>
      </c>
      <c r="D443" s="2" t="s">
        <v>38</v>
      </c>
      <c r="E443" s="11">
        <v>1.34738296769736E-2</v>
      </c>
    </row>
    <row r="444" spans="1:5" x14ac:dyDescent="0.25">
      <c r="A444" s="4">
        <v>3077</v>
      </c>
      <c r="B444" s="2" t="s">
        <v>112</v>
      </c>
      <c r="C444" s="4">
        <v>3077</v>
      </c>
      <c r="D444" s="2" t="s">
        <v>112</v>
      </c>
      <c r="E444" s="11">
        <v>0.44858320317221501</v>
      </c>
    </row>
    <row r="445" spans="1:5" x14ac:dyDescent="0.25">
      <c r="A445" s="4">
        <v>3077</v>
      </c>
      <c r="B445" s="2" t="s">
        <v>112</v>
      </c>
      <c r="C445" s="4">
        <v>3126</v>
      </c>
      <c r="D445" s="2" t="s">
        <v>50</v>
      </c>
      <c r="E445" s="11">
        <v>0.13529360354371001</v>
      </c>
    </row>
    <row r="446" spans="1:5" x14ac:dyDescent="0.25">
      <c r="A446" s="4">
        <v>3077</v>
      </c>
      <c r="B446" s="2" t="s">
        <v>112</v>
      </c>
      <c r="C446" s="4">
        <v>3127</v>
      </c>
      <c r="D446" s="2" t="s">
        <v>48</v>
      </c>
      <c r="E446" s="11">
        <v>2.4556567790004601E-2</v>
      </c>
    </row>
    <row r="447" spans="1:5" x14ac:dyDescent="0.25">
      <c r="A447" s="4">
        <v>3077</v>
      </c>
      <c r="B447" s="2" t="s">
        <v>112</v>
      </c>
      <c r="C447" s="4">
        <v>3129</v>
      </c>
      <c r="D447" s="2" t="s">
        <v>113</v>
      </c>
      <c r="E447" s="11">
        <v>7.6699748185453998E-2</v>
      </c>
    </row>
    <row r="448" spans="1:5" x14ac:dyDescent="0.25">
      <c r="A448" s="4">
        <v>3077</v>
      </c>
      <c r="B448" s="2" t="s">
        <v>112</v>
      </c>
      <c r="C448" s="4">
        <v>3131</v>
      </c>
      <c r="D448" s="2" t="s">
        <v>80</v>
      </c>
      <c r="E448" s="11">
        <v>7.6699748185453998E-2</v>
      </c>
    </row>
    <row r="449" spans="1:5" x14ac:dyDescent="0.25">
      <c r="A449" s="4">
        <v>3077</v>
      </c>
      <c r="B449" s="2" t="s">
        <v>112</v>
      </c>
      <c r="C449" s="4">
        <v>3136</v>
      </c>
      <c r="D449" s="2" t="s">
        <v>114</v>
      </c>
      <c r="E449" s="11">
        <v>0.156442555774776</v>
      </c>
    </row>
    <row r="450" spans="1:5" x14ac:dyDescent="0.25">
      <c r="A450" s="4">
        <v>3077</v>
      </c>
      <c r="B450" s="2" t="s">
        <v>112</v>
      </c>
      <c r="C450" s="4">
        <v>3138</v>
      </c>
      <c r="D450" s="2" t="s">
        <v>51</v>
      </c>
      <c r="E450" s="11">
        <v>6.9149952244508095E-2</v>
      </c>
    </row>
    <row r="451" spans="1:5" x14ac:dyDescent="0.25">
      <c r="A451" s="4">
        <v>3077</v>
      </c>
      <c r="B451" s="2" t="s">
        <v>112</v>
      </c>
      <c r="C451" s="4">
        <v>3142</v>
      </c>
      <c r="D451" s="2" t="s">
        <v>35</v>
      </c>
      <c r="E451" s="11">
        <v>6.6836411859617104E-4</v>
      </c>
    </row>
    <row r="452" spans="1:5" x14ac:dyDescent="0.25">
      <c r="A452" s="4">
        <v>3077</v>
      </c>
      <c r="B452" s="2" t="s">
        <v>112</v>
      </c>
      <c r="C452" s="4">
        <v>3143</v>
      </c>
      <c r="D452" s="2" t="s">
        <v>36</v>
      </c>
      <c r="E452" s="11">
        <v>3.8607310318230402E-4</v>
      </c>
    </row>
    <row r="453" spans="1:5" x14ac:dyDescent="0.25">
      <c r="A453" s="4">
        <v>3077</v>
      </c>
      <c r="B453" s="2" t="s">
        <v>112</v>
      </c>
      <c r="C453" s="4">
        <v>3144</v>
      </c>
      <c r="D453" s="2" t="s">
        <v>37</v>
      </c>
      <c r="E453" s="12">
        <v>8.3438558704998901E-6</v>
      </c>
    </row>
    <row r="454" spans="1:5" x14ac:dyDescent="0.25">
      <c r="A454" s="4">
        <v>3077</v>
      </c>
      <c r="B454" s="2" t="s">
        <v>112</v>
      </c>
      <c r="C454" s="4">
        <v>3145</v>
      </c>
      <c r="D454" s="2" t="s">
        <v>38</v>
      </c>
      <c r="E454" s="11">
        <v>1.1511840026229E-2</v>
      </c>
    </row>
    <row r="455" spans="1:5" x14ac:dyDescent="0.25">
      <c r="A455" s="4">
        <v>3078</v>
      </c>
      <c r="B455" s="2" t="s">
        <v>115</v>
      </c>
      <c r="C455" s="4">
        <v>3078</v>
      </c>
      <c r="D455" s="2" t="s">
        <v>115</v>
      </c>
      <c r="E455" s="11">
        <v>0.40969162995594699</v>
      </c>
    </row>
    <row r="456" spans="1:5" x14ac:dyDescent="0.25">
      <c r="A456" s="4">
        <v>3078</v>
      </c>
      <c r="B456" s="2" t="s">
        <v>115</v>
      </c>
      <c r="C456" s="4">
        <v>3126</v>
      </c>
      <c r="D456" s="2" t="s">
        <v>50</v>
      </c>
      <c r="E456" s="11">
        <v>4.4742427919575299E-2</v>
      </c>
    </row>
    <row r="457" spans="1:5" x14ac:dyDescent="0.25">
      <c r="A457" s="4">
        <v>3078</v>
      </c>
      <c r="B457" s="2" t="s">
        <v>115</v>
      </c>
      <c r="C457" s="4">
        <v>3127</v>
      </c>
      <c r="D457" s="2" t="s">
        <v>48</v>
      </c>
      <c r="E457" s="11">
        <v>8.1210082037727494E-3</v>
      </c>
    </row>
    <row r="458" spans="1:5" x14ac:dyDescent="0.25">
      <c r="A458" s="4">
        <v>3078</v>
      </c>
      <c r="B458" s="2" t="s">
        <v>115</v>
      </c>
      <c r="C458" s="4">
        <v>3131</v>
      </c>
      <c r="D458" s="2" t="s">
        <v>80</v>
      </c>
      <c r="E458" s="11">
        <v>0.35242290748898703</v>
      </c>
    </row>
    <row r="459" spans="1:5" x14ac:dyDescent="0.25">
      <c r="A459" s="4">
        <v>3078</v>
      </c>
      <c r="B459" s="2" t="s">
        <v>115</v>
      </c>
      <c r="C459" s="4">
        <v>3138</v>
      </c>
      <c r="D459" s="2" t="s">
        <v>51</v>
      </c>
      <c r="E459" s="11">
        <v>0.17621145374449301</v>
      </c>
    </row>
    <row r="460" spans="1:5" x14ac:dyDescent="0.25">
      <c r="A460" s="4">
        <v>3078</v>
      </c>
      <c r="B460" s="2" t="s">
        <v>115</v>
      </c>
      <c r="C460" s="4">
        <v>3145</v>
      </c>
      <c r="D460" s="2" t="s">
        <v>38</v>
      </c>
      <c r="E460" s="11">
        <v>8.8105726872246704E-3</v>
      </c>
    </row>
    <row r="461" spans="1:5" x14ac:dyDescent="0.25">
      <c r="A461" s="4">
        <v>3079</v>
      </c>
      <c r="B461" s="2" t="s">
        <v>116</v>
      </c>
      <c r="C461" s="4">
        <v>3079</v>
      </c>
      <c r="D461" s="2" t="s">
        <v>116</v>
      </c>
      <c r="E461" s="11">
        <v>0.61951219512195099</v>
      </c>
    </row>
    <row r="462" spans="1:5" x14ac:dyDescent="0.25">
      <c r="A462" s="4">
        <v>3079</v>
      </c>
      <c r="B462" s="2" t="s">
        <v>116</v>
      </c>
      <c r="C462" s="4">
        <v>3126</v>
      </c>
      <c r="D462" s="2" t="s">
        <v>50</v>
      </c>
      <c r="E462" s="11">
        <v>4.95440543304565E-2</v>
      </c>
    </row>
    <row r="463" spans="1:5" x14ac:dyDescent="0.25">
      <c r="A463" s="4">
        <v>3079</v>
      </c>
      <c r="B463" s="2" t="s">
        <v>116</v>
      </c>
      <c r="C463" s="4">
        <v>3127</v>
      </c>
      <c r="D463" s="2" t="s">
        <v>48</v>
      </c>
      <c r="E463" s="11">
        <v>8.9925310353971399E-3</v>
      </c>
    </row>
    <row r="464" spans="1:5" x14ac:dyDescent="0.25">
      <c r="A464" s="4">
        <v>3079</v>
      </c>
      <c r="B464" s="2" t="s">
        <v>116</v>
      </c>
      <c r="C464" s="4">
        <v>3138</v>
      </c>
      <c r="D464" s="2" t="s">
        <v>51</v>
      </c>
      <c r="E464" s="11">
        <v>0.30731707317073198</v>
      </c>
    </row>
    <row r="465" spans="1:5" x14ac:dyDescent="0.25">
      <c r="A465" s="4">
        <v>3079</v>
      </c>
      <c r="B465" s="2" t="s">
        <v>116</v>
      </c>
      <c r="C465" s="4">
        <v>3145</v>
      </c>
      <c r="D465" s="2" t="s">
        <v>38</v>
      </c>
      <c r="E465" s="11">
        <v>1.46341463414634E-2</v>
      </c>
    </row>
    <row r="466" spans="1:5" x14ac:dyDescent="0.25">
      <c r="A466" s="4">
        <v>3080</v>
      </c>
      <c r="B466" s="2" t="s">
        <v>117</v>
      </c>
      <c r="C466" s="4">
        <v>3080</v>
      </c>
      <c r="D466" s="2" t="s">
        <v>117</v>
      </c>
      <c r="E466" s="11">
        <v>0.40324675324675302</v>
      </c>
    </row>
    <row r="467" spans="1:5" x14ac:dyDescent="0.25">
      <c r="A467" s="4">
        <v>3080</v>
      </c>
      <c r="B467" s="2" t="s">
        <v>117</v>
      </c>
      <c r="C467" s="4">
        <v>3126</v>
      </c>
      <c r="D467" s="2" t="s">
        <v>50</v>
      </c>
      <c r="E467" s="11">
        <v>0.13080381010730399</v>
      </c>
    </row>
    <row r="468" spans="1:5" x14ac:dyDescent="0.25">
      <c r="A468" s="4">
        <v>3080</v>
      </c>
      <c r="B468" s="2" t="s">
        <v>117</v>
      </c>
      <c r="C468" s="4">
        <v>3127</v>
      </c>
      <c r="D468" s="2" t="s">
        <v>48</v>
      </c>
      <c r="E468" s="11">
        <v>2.37416444381508E-2</v>
      </c>
    </row>
    <row r="469" spans="1:5" x14ac:dyDescent="0.25">
      <c r="A469" s="4">
        <v>3080</v>
      </c>
      <c r="B469" s="2" t="s">
        <v>117</v>
      </c>
      <c r="C469" s="4">
        <v>3131</v>
      </c>
      <c r="D469" s="2" t="s">
        <v>80</v>
      </c>
      <c r="E469" s="11">
        <v>0.43051948051948102</v>
      </c>
    </row>
    <row r="470" spans="1:5" x14ac:dyDescent="0.25">
      <c r="A470" s="4">
        <v>3080</v>
      </c>
      <c r="B470" s="2" t="s">
        <v>117</v>
      </c>
      <c r="C470" s="4">
        <v>3142</v>
      </c>
      <c r="D470" s="2" t="s">
        <v>35</v>
      </c>
      <c r="E470" s="11">
        <v>4.3831168831168801E-4</v>
      </c>
    </row>
    <row r="471" spans="1:5" x14ac:dyDescent="0.25">
      <c r="A471" s="4">
        <v>3080</v>
      </c>
      <c r="B471" s="2" t="s">
        <v>117</v>
      </c>
      <c r="C471" s="4">
        <v>3143</v>
      </c>
      <c r="D471" s="2" t="s">
        <v>36</v>
      </c>
      <c r="E471" s="11">
        <v>1.46103896103896E-4</v>
      </c>
    </row>
    <row r="472" spans="1:5" x14ac:dyDescent="0.25">
      <c r="A472" s="4">
        <v>3080</v>
      </c>
      <c r="B472" s="2" t="s">
        <v>117</v>
      </c>
      <c r="C472" s="4">
        <v>3145</v>
      </c>
      <c r="D472" s="2" t="s">
        <v>38</v>
      </c>
      <c r="E472" s="11">
        <v>1.11038961038961E-2</v>
      </c>
    </row>
    <row r="473" spans="1:5" x14ac:dyDescent="0.25">
      <c r="A473" s="4">
        <v>3081</v>
      </c>
      <c r="B473" s="2" t="s">
        <v>118</v>
      </c>
      <c r="C473" s="4">
        <v>3081</v>
      </c>
      <c r="D473" s="2" t="s">
        <v>118</v>
      </c>
      <c r="E473" s="11">
        <v>0.45108695652173902</v>
      </c>
    </row>
    <row r="474" spans="1:5" x14ac:dyDescent="0.25">
      <c r="A474" s="4">
        <v>3081</v>
      </c>
      <c r="B474" s="2" t="s">
        <v>118</v>
      </c>
      <c r="C474" s="4">
        <v>3126</v>
      </c>
      <c r="D474" s="2" t="s">
        <v>50</v>
      </c>
      <c r="E474" s="11">
        <v>5.0598660559411E-2</v>
      </c>
    </row>
    <row r="475" spans="1:5" x14ac:dyDescent="0.25">
      <c r="A475" s="4">
        <v>3081</v>
      </c>
      <c r="B475" s="2" t="s">
        <v>118</v>
      </c>
      <c r="C475" s="4">
        <v>3127</v>
      </c>
      <c r="D475" s="2" t="s">
        <v>48</v>
      </c>
      <c r="E475" s="11">
        <v>9.1839481362411893E-3</v>
      </c>
    </row>
    <row r="476" spans="1:5" x14ac:dyDescent="0.25">
      <c r="A476" s="4">
        <v>3081</v>
      </c>
      <c r="B476" s="2" t="s">
        <v>118</v>
      </c>
      <c r="C476" s="4">
        <v>3131</v>
      </c>
      <c r="D476" s="2" t="s">
        <v>80</v>
      </c>
      <c r="E476" s="11">
        <v>0.47826086956521702</v>
      </c>
    </row>
    <row r="477" spans="1:5" x14ac:dyDescent="0.25">
      <c r="A477" s="4">
        <v>3081</v>
      </c>
      <c r="B477" s="2" t="s">
        <v>118</v>
      </c>
      <c r="C477" s="4">
        <v>3142</v>
      </c>
      <c r="D477" s="2" t="s">
        <v>35</v>
      </c>
      <c r="E477" s="11">
        <v>5.1759834368530003E-4</v>
      </c>
    </row>
    <row r="478" spans="1:5" x14ac:dyDescent="0.25">
      <c r="A478" s="4">
        <v>3081</v>
      </c>
      <c r="B478" s="2" t="s">
        <v>118</v>
      </c>
      <c r="C478" s="4">
        <v>3145</v>
      </c>
      <c r="D478" s="2" t="s">
        <v>38</v>
      </c>
      <c r="E478" s="11">
        <v>1.0351966873706001E-2</v>
      </c>
    </row>
    <row r="479" spans="1:5" x14ac:dyDescent="0.25">
      <c r="A479" s="4">
        <v>3082</v>
      </c>
      <c r="B479" s="2" t="s">
        <v>119</v>
      </c>
      <c r="C479" s="4">
        <v>3082</v>
      </c>
      <c r="D479" s="2" t="s">
        <v>119</v>
      </c>
      <c r="E479" s="11">
        <v>0.37007874015747999</v>
      </c>
    </row>
    <row r="480" spans="1:5" x14ac:dyDescent="0.25">
      <c r="A480" s="4">
        <v>3082</v>
      </c>
      <c r="B480" s="2" t="s">
        <v>119</v>
      </c>
      <c r="C480" s="4">
        <v>3126</v>
      </c>
      <c r="D480" s="2" t="s">
        <v>50</v>
      </c>
      <c r="E480" s="11">
        <v>0.119959029185948</v>
      </c>
    </row>
    <row r="481" spans="1:5" x14ac:dyDescent="0.25">
      <c r="A481" s="4">
        <v>3082</v>
      </c>
      <c r="B481" s="2" t="s">
        <v>119</v>
      </c>
      <c r="C481" s="4">
        <v>3127</v>
      </c>
      <c r="D481" s="2" t="s">
        <v>48</v>
      </c>
      <c r="E481" s="11">
        <v>2.1773254278619099E-2</v>
      </c>
    </row>
    <row r="482" spans="1:5" x14ac:dyDescent="0.25">
      <c r="A482" s="4">
        <v>3082</v>
      </c>
      <c r="B482" s="2" t="s">
        <v>119</v>
      </c>
      <c r="C482" s="4">
        <v>3131</v>
      </c>
      <c r="D482" s="2" t="s">
        <v>80</v>
      </c>
      <c r="E482" s="11">
        <v>0.47874015748031501</v>
      </c>
    </row>
    <row r="483" spans="1:5" x14ac:dyDescent="0.25">
      <c r="A483" s="4">
        <v>3082</v>
      </c>
      <c r="B483" s="2" t="s">
        <v>119</v>
      </c>
      <c r="C483" s="4">
        <v>3142</v>
      </c>
      <c r="D483" s="2" t="s">
        <v>35</v>
      </c>
      <c r="E483" s="11">
        <v>4.1081821294077398E-4</v>
      </c>
    </row>
    <row r="484" spans="1:5" x14ac:dyDescent="0.25">
      <c r="A484" s="4">
        <v>3082</v>
      </c>
      <c r="B484" s="2" t="s">
        <v>119</v>
      </c>
      <c r="C484" s="4">
        <v>3143</v>
      </c>
      <c r="D484" s="2" t="s">
        <v>36</v>
      </c>
      <c r="E484" s="11">
        <v>2.0540910647038699E-4</v>
      </c>
    </row>
    <row r="485" spans="1:5" x14ac:dyDescent="0.25">
      <c r="A485" s="4">
        <v>3082</v>
      </c>
      <c r="B485" s="2" t="s">
        <v>119</v>
      </c>
      <c r="C485" s="4">
        <v>3145</v>
      </c>
      <c r="D485" s="2" t="s">
        <v>38</v>
      </c>
      <c r="E485" s="11">
        <v>8.8325915782266305E-3</v>
      </c>
    </row>
    <row r="486" spans="1:5" x14ac:dyDescent="0.25">
      <c r="A486" s="4">
        <v>3083</v>
      </c>
      <c r="B486" s="2" t="s">
        <v>120</v>
      </c>
      <c r="C486" s="4">
        <v>3083</v>
      </c>
      <c r="D486" s="2" t="s">
        <v>120</v>
      </c>
      <c r="E486" s="11">
        <v>0.37007874015747999</v>
      </c>
    </row>
    <row r="487" spans="1:5" x14ac:dyDescent="0.25">
      <c r="A487" s="4">
        <v>3083</v>
      </c>
      <c r="B487" s="2" t="s">
        <v>120</v>
      </c>
      <c r="C487" s="4">
        <v>3126</v>
      </c>
      <c r="D487" s="2" t="s">
        <v>50</v>
      </c>
      <c r="E487" s="11">
        <v>0.119959029185948</v>
      </c>
    </row>
    <row r="488" spans="1:5" x14ac:dyDescent="0.25">
      <c r="A488" s="4">
        <v>3083</v>
      </c>
      <c r="B488" s="2" t="s">
        <v>120</v>
      </c>
      <c r="C488" s="4">
        <v>3127</v>
      </c>
      <c r="D488" s="2" t="s">
        <v>48</v>
      </c>
      <c r="E488" s="11">
        <v>2.1773254278619099E-2</v>
      </c>
    </row>
    <row r="489" spans="1:5" x14ac:dyDescent="0.25">
      <c r="A489" s="4">
        <v>3083</v>
      </c>
      <c r="B489" s="2" t="s">
        <v>120</v>
      </c>
      <c r="C489" s="4">
        <v>3131</v>
      </c>
      <c r="D489" s="2" t="s">
        <v>80</v>
      </c>
      <c r="E489" s="11">
        <v>0.47874015748031501</v>
      </c>
    </row>
    <row r="490" spans="1:5" x14ac:dyDescent="0.25">
      <c r="A490" s="4">
        <v>3083</v>
      </c>
      <c r="B490" s="2" t="s">
        <v>120</v>
      </c>
      <c r="C490" s="4">
        <v>3142</v>
      </c>
      <c r="D490" s="2" t="s">
        <v>35</v>
      </c>
      <c r="E490" s="11">
        <v>4.1081821294077398E-4</v>
      </c>
    </row>
    <row r="491" spans="1:5" x14ac:dyDescent="0.25">
      <c r="A491" s="4">
        <v>3083</v>
      </c>
      <c r="B491" s="2" t="s">
        <v>120</v>
      </c>
      <c r="C491" s="4">
        <v>3143</v>
      </c>
      <c r="D491" s="2" t="s">
        <v>36</v>
      </c>
      <c r="E491" s="11">
        <v>2.0540910647038699E-4</v>
      </c>
    </row>
    <row r="492" spans="1:5" x14ac:dyDescent="0.25">
      <c r="A492" s="4">
        <v>3083</v>
      </c>
      <c r="B492" s="2" t="s">
        <v>120</v>
      </c>
      <c r="C492" s="4">
        <v>3145</v>
      </c>
      <c r="D492" s="2" t="s">
        <v>38</v>
      </c>
      <c r="E492" s="11">
        <v>8.8325915782266305E-3</v>
      </c>
    </row>
    <row r="493" spans="1:5" x14ac:dyDescent="0.25">
      <c r="A493" s="4">
        <v>3084</v>
      </c>
      <c r="B493" s="2" t="s">
        <v>121</v>
      </c>
      <c r="C493" s="4">
        <v>3084</v>
      </c>
      <c r="D493" s="2" t="s">
        <v>121</v>
      </c>
      <c r="E493" s="11">
        <v>0.371460928652322</v>
      </c>
    </row>
    <row r="494" spans="1:5" x14ac:dyDescent="0.25">
      <c r="A494" s="4">
        <v>3084</v>
      </c>
      <c r="B494" s="2" t="s">
        <v>121</v>
      </c>
      <c r="C494" s="4">
        <v>3125</v>
      </c>
      <c r="D494" s="2" t="s">
        <v>79</v>
      </c>
      <c r="E494" s="11">
        <v>3.65432244317693E-2</v>
      </c>
    </row>
    <row r="495" spans="1:5" x14ac:dyDescent="0.25">
      <c r="A495" s="4">
        <v>3084</v>
      </c>
      <c r="B495" s="2" t="s">
        <v>121</v>
      </c>
      <c r="C495" s="4">
        <v>3127</v>
      </c>
      <c r="D495" s="2" t="s">
        <v>48</v>
      </c>
      <c r="E495" s="11">
        <v>0.101055869565966</v>
      </c>
    </row>
    <row r="496" spans="1:5" x14ac:dyDescent="0.25">
      <c r="A496" s="4">
        <v>3084</v>
      </c>
      <c r="B496" s="2" t="s">
        <v>121</v>
      </c>
      <c r="C496" s="4">
        <v>3131</v>
      </c>
      <c r="D496" s="2" t="s">
        <v>80</v>
      </c>
      <c r="E496" s="11">
        <v>0.48074745186862999</v>
      </c>
    </row>
    <row r="497" spans="1:5" x14ac:dyDescent="0.25">
      <c r="A497" s="4">
        <v>3084</v>
      </c>
      <c r="B497" s="2" t="s">
        <v>121</v>
      </c>
      <c r="C497" s="4">
        <v>3142</v>
      </c>
      <c r="D497" s="2" t="s">
        <v>35</v>
      </c>
      <c r="E497" s="11">
        <v>6.5406580628750996E-4</v>
      </c>
    </row>
    <row r="498" spans="1:5" x14ac:dyDescent="0.25">
      <c r="A498" s="4">
        <v>3084</v>
      </c>
      <c r="B498" s="2" t="s">
        <v>121</v>
      </c>
      <c r="C498" s="4">
        <v>3143</v>
      </c>
      <c r="D498" s="2" t="s">
        <v>36</v>
      </c>
      <c r="E498" s="11">
        <v>1.0901096771458499E-4</v>
      </c>
    </row>
    <row r="499" spans="1:5" x14ac:dyDescent="0.25">
      <c r="A499" s="4">
        <v>3084</v>
      </c>
      <c r="B499" s="2" t="s">
        <v>121</v>
      </c>
      <c r="C499" s="4">
        <v>3145</v>
      </c>
      <c r="D499" s="2" t="s">
        <v>38</v>
      </c>
      <c r="E499" s="11">
        <v>9.4294487073116103E-3</v>
      </c>
    </row>
    <row r="500" spans="1:5" x14ac:dyDescent="0.25">
      <c r="A500" s="4">
        <v>3085</v>
      </c>
      <c r="B500" s="2" t="s">
        <v>122</v>
      </c>
      <c r="C500" s="4">
        <v>3085</v>
      </c>
      <c r="D500" s="2" t="s">
        <v>122</v>
      </c>
      <c r="E500" s="11">
        <v>0.432515337423313</v>
      </c>
    </row>
    <row r="501" spans="1:5" x14ac:dyDescent="0.25">
      <c r="A501" s="4">
        <v>3085</v>
      </c>
      <c r="B501" s="2" t="s">
        <v>122</v>
      </c>
      <c r="C501" s="4">
        <v>3125</v>
      </c>
      <c r="D501" s="2" t="s">
        <v>79</v>
      </c>
      <c r="E501" s="11">
        <v>2.03663732821153E-2</v>
      </c>
    </row>
    <row r="502" spans="1:5" x14ac:dyDescent="0.25">
      <c r="A502" s="4">
        <v>3085</v>
      </c>
      <c r="B502" s="2" t="s">
        <v>122</v>
      </c>
      <c r="C502" s="4">
        <v>3127</v>
      </c>
      <c r="D502" s="2" t="s">
        <v>48</v>
      </c>
      <c r="E502" s="11">
        <v>5.6320743282301799E-2</v>
      </c>
    </row>
    <row r="503" spans="1:5" x14ac:dyDescent="0.25">
      <c r="A503" s="4">
        <v>3085</v>
      </c>
      <c r="B503" s="2" t="s">
        <v>122</v>
      </c>
      <c r="C503" s="4">
        <v>3138</v>
      </c>
      <c r="D503" s="2" t="s">
        <v>51</v>
      </c>
      <c r="E503" s="11">
        <v>0.47852760736196298</v>
      </c>
    </row>
    <row r="504" spans="1:5" x14ac:dyDescent="0.25">
      <c r="A504" s="4">
        <v>3085</v>
      </c>
      <c r="B504" s="2" t="s">
        <v>122</v>
      </c>
      <c r="C504" s="4">
        <v>3142</v>
      </c>
      <c r="D504" s="2" t="s">
        <v>35</v>
      </c>
      <c r="E504" s="11">
        <v>1.38252829862611E-3</v>
      </c>
    </row>
    <row r="505" spans="1:5" x14ac:dyDescent="0.25">
      <c r="A505" s="4">
        <v>3085</v>
      </c>
      <c r="B505" s="2" t="s">
        <v>122</v>
      </c>
      <c r="C505" s="4">
        <v>3145</v>
      </c>
      <c r="D505" s="2" t="s">
        <v>38</v>
      </c>
      <c r="E505" s="11">
        <v>1.08874103516806E-2</v>
      </c>
    </row>
    <row r="506" spans="1:5" x14ac:dyDescent="0.25">
      <c r="A506" s="4">
        <v>3086</v>
      </c>
      <c r="B506" s="2" t="s">
        <v>123</v>
      </c>
      <c r="C506" s="4">
        <v>3086</v>
      </c>
      <c r="D506" s="2" t="s">
        <v>123</v>
      </c>
      <c r="E506" s="11">
        <v>0.51606011574369504</v>
      </c>
    </row>
    <row r="507" spans="1:5" x14ac:dyDescent="0.25">
      <c r="A507" s="4">
        <v>3086</v>
      </c>
      <c r="B507" s="2" t="s">
        <v>123</v>
      </c>
      <c r="C507" s="4">
        <v>3124</v>
      </c>
      <c r="D507" s="2" t="s">
        <v>100</v>
      </c>
      <c r="E507" s="11">
        <v>0.17114770314178401</v>
      </c>
    </row>
    <row r="508" spans="1:5" x14ac:dyDescent="0.25">
      <c r="A508" s="4">
        <v>3086</v>
      </c>
      <c r="B508" s="2" t="s">
        <v>123</v>
      </c>
      <c r="C508" s="4">
        <v>3125</v>
      </c>
      <c r="D508" s="2" t="s">
        <v>79</v>
      </c>
      <c r="E508" s="11">
        <v>2.3155334292420698E-2</v>
      </c>
    </row>
    <row r="509" spans="1:5" x14ac:dyDescent="0.25">
      <c r="A509" s="4">
        <v>3086</v>
      </c>
      <c r="B509" s="2" t="s">
        <v>123</v>
      </c>
      <c r="C509" s="4">
        <v>3127</v>
      </c>
      <c r="D509" s="2" t="s">
        <v>48</v>
      </c>
      <c r="E509" s="11">
        <v>0.115088636024</v>
      </c>
    </row>
    <row r="510" spans="1:5" x14ac:dyDescent="0.25">
      <c r="A510" s="4">
        <v>3086</v>
      </c>
      <c r="B510" s="2" t="s">
        <v>123</v>
      </c>
      <c r="C510" s="4">
        <v>3138</v>
      </c>
      <c r="D510" s="2" t="s">
        <v>51</v>
      </c>
      <c r="E510" s="11">
        <v>0.16038331585379401</v>
      </c>
    </row>
    <row r="511" spans="1:5" x14ac:dyDescent="0.25">
      <c r="A511" s="4">
        <v>3086</v>
      </c>
      <c r="B511" s="2" t="s">
        <v>123</v>
      </c>
      <c r="C511" s="4">
        <v>3142</v>
      </c>
      <c r="D511" s="2" t="s">
        <v>35</v>
      </c>
      <c r="E511" s="11">
        <v>4.4619905113830903E-3</v>
      </c>
    </row>
    <row r="512" spans="1:5" x14ac:dyDescent="0.25">
      <c r="A512" s="4">
        <v>3086</v>
      </c>
      <c r="B512" s="2" t="s">
        <v>123</v>
      </c>
      <c r="C512" s="4">
        <v>3145</v>
      </c>
      <c r="D512" s="2" t="s">
        <v>38</v>
      </c>
      <c r="E512" s="11">
        <v>9.7029044329231904E-3</v>
      </c>
    </row>
    <row r="513" spans="1:5" x14ac:dyDescent="0.25">
      <c r="A513" s="4">
        <v>3087</v>
      </c>
      <c r="B513" s="2" t="s">
        <v>124</v>
      </c>
      <c r="C513" s="4">
        <v>3087</v>
      </c>
      <c r="D513" s="2" t="s">
        <v>124</v>
      </c>
      <c r="E513" s="11">
        <v>0.49580197057755798</v>
      </c>
    </row>
    <row r="514" spans="1:5" x14ac:dyDescent="0.25">
      <c r="A514" s="4">
        <v>3087</v>
      </c>
      <c r="B514" s="2" t="s">
        <v>124</v>
      </c>
      <c r="C514" s="4">
        <v>3125</v>
      </c>
      <c r="D514" s="2" t="s">
        <v>79</v>
      </c>
      <c r="E514" s="11">
        <v>4.3401746879473499E-2</v>
      </c>
    </row>
    <row r="515" spans="1:5" x14ac:dyDescent="0.25">
      <c r="A515" s="4">
        <v>3087</v>
      </c>
      <c r="B515" s="2" t="s">
        <v>124</v>
      </c>
      <c r="C515" s="4">
        <v>3127</v>
      </c>
      <c r="D515" s="2" t="s">
        <v>48</v>
      </c>
      <c r="E515" s="11">
        <v>0.120022284289016</v>
      </c>
    </row>
    <row r="516" spans="1:5" x14ac:dyDescent="0.25">
      <c r="A516" s="4">
        <v>3087</v>
      </c>
      <c r="B516" s="2" t="s">
        <v>124</v>
      </c>
      <c r="C516" s="4">
        <v>3138</v>
      </c>
      <c r="D516" s="2" t="s">
        <v>51</v>
      </c>
      <c r="E516" s="11">
        <v>0.32746290320307803</v>
      </c>
    </row>
    <row r="517" spans="1:5" x14ac:dyDescent="0.25">
      <c r="A517" s="4">
        <v>3087</v>
      </c>
      <c r="B517" s="2" t="s">
        <v>124</v>
      </c>
      <c r="C517" s="4">
        <v>3142</v>
      </c>
      <c r="D517" s="2" t="s">
        <v>35</v>
      </c>
      <c r="E517" s="11">
        <v>1.00928921978537E-3</v>
      </c>
    </row>
    <row r="518" spans="1:5" x14ac:dyDescent="0.25">
      <c r="A518" s="4">
        <v>3087</v>
      </c>
      <c r="B518" s="2" t="s">
        <v>124</v>
      </c>
      <c r="C518" s="4">
        <v>3143</v>
      </c>
      <c r="D518" s="2" t="s">
        <v>36</v>
      </c>
      <c r="E518" s="11">
        <v>2.78348614485834E-4</v>
      </c>
    </row>
    <row r="519" spans="1:5" x14ac:dyDescent="0.25">
      <c r="A519" s="4">
        <v>3087</v>
      </c>
      <c r="B519" s="2" t="s">
        <v>124</v>
      </c>
      <c r="C519" s="4">
        <v>3145</v>
      </c>
      <c r="D519" s="2" t="s">
        <v>38</v>
      </c>
      <c r="E519" s="11">
        <v>1.20234572166037E-2</v>
      </c>
    </row>
    <row r="520" spans="1:5" x14ac:dyDescent="0.25">
      <c r="A520" s="4">
        <v>3088</v>
      </c>
      <c r="B520" s="2" t="s">
        <v>125</v>
      </c>
      <c r="C520" s="4">
        <v>3088</v>
      </c>
      <c r="D520" s="2" t="s">
        <v>125</v>
      </c>
      <c r="E520" s="11">
        <v>0.402985074626866</v>
      </c>
    </row>
    <row r="521" spans="1:5" x14ac:dyDescent="0.25">
      <c r="A521" s="4">
        <v>3088</v>
      </c>
      <c r="B521" s="2" t="s">
        <v>125</v>
      </c>
      <c r="C521" s="4">
        <v>3125</v>
      </c>
      <c r="D521" s="2" t="s">
        <v>79</v>
      </c>
      <c r="E521" s="11">
        <v>1.8497935852651599E-2</v>
      </c>
    </row>
    <row r="522" spans="1:5" x14ac:dyDescent="0.25">
      <c r="A522" s="4">
        <v>3088</v>
      </c>
      <c r="B522" s="2" t="s">
        <v>125</v>
      </c>
      <c r="C522" s="4">
        <v>3127</v>
      </c>
      <c r="D522" s="2" t="s">
        <v>48</v>
      </c>
      <c r="E522" s="11">
        <v>5.1153805440880697E-2</v>
      </c>
    </row>
    <row r="523" spans="1:5" x14ac:dyDescent="0.25">
      <c r="A523" s="4">
        <v>3088</v>
      </c>
      <c r="B523" s="2" t="s">
        <v>125</v>
      </c>
      <c r="C523" s="4">
        <v>3138</v>
      </c>
      <c r="D523" s="2" t="s">
        <v>51</v>
      </c>
      <c r="E523" s="11">
        <v>0.51741293532338295</v>
      </c>
    </row>
    <row r="524" spans="1:5" x14ac:dyDescent="0.25">
      <c r="A524" s="4">
        <v>3088</v>
      </c>
      <c r="B524" s="2" t="s">
        <v>125</v>
      </c>
      <c r="C524" s="4">
        <v>3142</v>
      </c>
      <c r="D524" s="2" t="s">
        <v>35</v>
      </c>
      <c r="E524" s="11">
        <v>1.2437810945273701E-3</v>
      </c>
    </row>
    <row r="525" spans="1:5" x14ac:dyDescent="0.25">
      <c r="A525" s="4">
        <v>3088</v>
      </c>
      <c r="B525" s="2" t="s">
        <v>125</v>
      </c>
      <c r="C525" s="4">
        <v>3145</v>
      </c>
      <c r="D525" s="2" t="s">
        <v>38</v>
      </c>
      <c r="E525" s="11">
        <v>8.7064676616915408E-3</v>
      </c>
    </row>
    <row r="526" spans="1:5" x14ac:dyDescent="0.25">
      <c r="A526" s="4">
        <v>3089</v>
      </c>
      <c r="B526" s="2" t="s">
        <v>126</v>
      </c>
      <c r="C526" s="4">
        <v>3089</v>
      </c>
      <c r="D526" s="2" t="s">
        <v>126</v>
      </c>
      <c r="E526" s="11">
        <v>0.44400951805843097</v>
      </c>
    </row>
    <row r="527" spans="1:5" x14ac:dyDescent="0.25">
      <c r="A527" s="4">
        <v>3089</v>
      </c>
      <c r="B527" s="2" t="s">
        <v>126</v>
      </c>
      <c r="C527" s="4">
        <v>3125</v>
      </c>
      <c r="D527" s="2" t="s">
        <v>79</v>
      </c>
      <c r="E527" s="11">
        <v>1.4853775354190401E-2</v>
      </c>
    </row>
    <row r="528" spans="1:5" x14ac:dyDescent="0.25">
      <c r="A528" s="4">
        <v>3089</v>
      </c>
      <c r="B528" s="2" t="s">
        <v>126</v>
      </c>
      <c r="C528" s="4">
        <v>3126</v>
      </c>
      <c r="D528" s="2" t="s">
        <v>50</v>
      </c>
      <c r="E528" s="11">
        <v>2.0231921061730399E-2</v>
      </c>
    </row>
    <row r="529" spans="1:5" x14ac:dyDescent="0.25">
      <c r="A529" s="4">
        <v>3089</v>
      </c>
      <c r="B529" s="2" t="s">
        <v>126</v>
      </c>
      <c r="C529" s="4">
        <v>3127</v>
      </c>
      <c r="D529" s="2" t="s">
        <v>48</v>
      </c>
      <c r="E529" s="11">
        <v>4.47485302411176E-2</v>
      </c>
    </row>
    <row r="530" spans="1:5" x14ac:dyDescent="0.25">
      <c r="A530" s="4">
        <v>3089</v>
      </c>
      <c r="B530" s="2" t="s">
        <v>126</v>
      </c>
      <c r="C530" s="4">
        <v>3138</v>
      </c>
      <c r="D530" s="2" t="s">
        <v>51</v>
      </c>
      <c r="E530" s="11">
        <v>0.464204837164094</v>
      </c>
    </row>
    <row r="531" spans="1:5" x14ac:dyDescent="0.25">
      <c r="A531" s="4">
        <v>3089</v>
      </c>
      <c r="B531" s="2" t="s">
        <v>126</v>
      </c>
      <c r="C531" s="4">
        <v>3142</v>
      </c>
      <c r="D531" s="2" t="s">
        <v>35</v>
      </c>
      <c r="E531" s="11">
        <v>3.3883303569164102E-3</v>
      </c>
    </row>
    <row r="532" spans="1:5" x14ac:dyDescent="0.25">
      <c r="A532" s="4">
        <v>3089</v>
      </c>
      <c r="B532" s="2" t="s">
        <v>126</v>
      </c>
      <c r="C532" s="4">
        <v>3143</v>
      </c>
      <c r="D532" s="2" t="s">
        <v>36</v>
      </c>
      <c r="E532" s="11">
        <v>6.81020909552012E-4</v>
      </c>
    </row>
    <row r="533" spans="1:5" x14ac:dyDescent="0.25">
      <c r="A533" s="4">
        <v>3089</v>
      </c>
      <c r="B533" s="2" t="s">
        <v>126</v>
      </c>
      <c r="C533" s="4">
        <v>3145</v>
      </c>
      <c r="D533" s="2" t="s">
        <v>38</v>
      </c>
      <c r="E533" s="11">
        <v>7.8820668539678305E-3</v>
      </c>
    </row>
    <row r="534" spans="1:5" x14ac:dyDescent="0.25">
      <c r="A534" s="4">
        <v>3090</v>
      </c>
      <c r="B534" s="2" t="s">
        <v>127</v>
      </c>
      <c r="C534" s="4">
        <v>3090</v>
      </c>
      <c r="D534" s="2" t="s">
        <v>127</v>
      </c>
      <c r="E534" s="11">
        <v>0.419875776397516</v>
      </c>
    </row>
    <row r="535" spans="1:5" x14ac:dyDescent="0.25">
      <c r="A535" s="4">
        <v>3090</v>
      </c>
      <c r="B535" s="2" t="s">
        <v>127</v>
      </c>
      <c r="C535" s="4">
        <v>3125</v>
      </c>
      <c r="D535" s="2" t="s">
        <v>79</v>
      </c>
      <c r="E535" s="11">
        <v>2.01245067869886E-2</v>
      </c>
    </row>
    <row r="536" spans="1:5" x14ac:dyDescent="0.25">
      <c r="A536" s="4">
        <v>3090</v>
      </c>
      <c r="B536" s="2" t="s">
        <v>127</v>
      </c>
      <c r="C536" s="4">
        <v>3127</v>
      </c>
      <c r="D536" s="2" t="s">
        <v>48</v>
      </c>
      <c r="E536" s="11">
        <v>5.5651890728539301E-2</v>
      </c>
    </row>
    <row r="537" spans="1:5" x14ac:dyDescent="0.25">
      <c r="A537" s="4">
        <v>3090</v>
      </c>
      <c r="B537" s="2" t="s">
        <v>127</v>
      </c>
      <c r="C537" s="4">
        <v>3138</v>
      </c>
      <c r="D537" s="2" t="s">
        <v>51</v>
      </c>
      <c r="E537" s="11">
        <v>0.49316770186335401</v>
      </c>
    </row>
    <row r="538" spans="1:5" x14ac:dyDescent="0.25">
      <c r="A538" s="4">
        <v>3090</v>
      </c>
      <c r="B538" s="2" t="s">
        <v>127</v>
      </c>
      <c r="C538" s="4">
        <v>3142</v>
      </c>
      <c r="D538" s="2" t="s">
        <v>35</v>
      </c>
      <c r="E538" s="11">
        <v>5.7828228742771298E-4</v>
      </c>
    </row>
    <row r="539" spans="1:5" x14ac:dyDescent="0.25">
      <c r="A539" s="4">
        <v>3090</v>
      </c>
      <c r="B539" s="2" t="s">
        <v>127</v>
      </c>
      <c r="C539" s="4">
        <v>3145</v>
      </c>
      <c r="D539" s="2" t="s">
        <v>38</v>
      </c>
      <c r="E539" s="11">
        <v>1.06018419361748E-2</v>
      </c>
    </row>
    <row r="540" spans="1:5" x14ac:dyDescent="0.25">
      <c r="A540" s="4">
        <v>3091</v>
      </c>
      <c r="B540" s="2" t="s">
        <v>128</v>
      </c>
      <c r="C540" s="4">
        <v>3091</v>
      </c>
      <c r="D540" s="2" t="s">
        <v>128</v>
      </c>
      <c r="E540" s="11">
        <v>0.61832712969802295</v>
      </c>
    </row>
    <row r="541" spans="1:5" x14ac:dyDescent="0.25">
      <c r="A541" s="4">
        <v>3091</v>
      </c>
      <c r="B541" s="2" t="s">
        <v>128</v>
      </c>
      <c r="C541" s="4">
        <v>3124</v>
      </c>
      <c r="D541" s="2" t="s">
        <v>100</v>
      </c>
      <c r="E541" s="11">
        <v>0.13896086562151999</v>
      </c>
    </row>
    <row r="542" spans="1:5" x14ac:dyDescent="0.25">
      <c r="A542" s="4">
        <v>3091</v>
      </c>
      <c r="B542" s="2" t="s">
        <v>128</v>
      </c>
      <c r="C542" s="4">
        <v>3127</v>
      </c>
      <c r="D542" s="2" t="s">
        <v>48</v>
      </c>
      <c r="E542" s="11">
        <v>4.1453648761751602E-2</v>
      </c>
    </row>
    <row r="543" spans="1:5" x14ac:dyDescent="0.25">
      <c r="A543" s="4">
        <v>3091</v>
      </c>
      <c r="B543" s="2" t="s">
        <v>128</v>
      </c>
      <c r="C543" s="4">
        <v>3130</v>
      </c>
      <c r="D543" s="2" t="s">
        <v>129</v>
      </c>
      <c r="E543" s="11">
        <v>0.19557160303759599</v>
      </c>
    </row>
    <row r="544" spans="1:5" x14ac:dyDescent="0.25">
      <c r="A544" s="4">
        <v>3091</v>
      </c>
      <c r="B544" s="2" t="s">
        <v>128</v>
      </c>
      <c r="C544" s="4">
        <v>3142</v>
      </c>
      <c r="D544" s="2" t="s">
        <v>35</v>
      </c>
      <c r="E544" s="11">
        <v>1.2454405977951699E-3</v>
      </c>
    </row>
    <row r="545" spans="1:5" x14ac:dyDescent="0.25">
      <c r="A545" s="4">
        <v>3091</v>
      </c>
      <c r="B545" s="2" t="s">
        <v>128</v>
      </c>
      <c r="C545" s="4">
        <v>3143</v>
      </c>
      <c r="D545" s="2" t="s">
        <v>36</v>
      </c>
      <c r="E545" s="12">
        <v>4.7018580571864604E-6</v>
      </c>
    </row>
    <row r="546" spans="1:5" x14ac:dyDescent="0.25">
      <c r="A546" s="4">
        <v>3091</v>
      </c>
      <c r="B546" s="2" t="s">
        <v>128</v>
      </c>
      <c r="C546" s="4">
        <v>3145</v>
      </c>
      <c r="D546" s="2" t="s">
        <v>38</v>
      </c>
      <c r="E546" s="11">
        <v>4.4366104252568199E-3</v>
      </c>
    </row>
    <row r="547" spans="1:5" x14ac:dyDescent="0.25">
      <c r="A547" s="4">
        <v>3092</v>
      </c>
      <c r="B547" s="2" t="s">
        <v>130</v>
      </c>
      <c r="C547" s="4">
        <v>3092</v>
      </c>
      <c r="D547" s="2" t="s">
        <v>130</v>
      </c>
      <c r="E547" s="11">
        <v>0.51896360282404697</v>
      </c>
    </row>
    <row r="548" spans="1:5" x14ac:dyDescent="0.25">
      <c r="A548" s="4">
        <v>3092</v>
      </c>
      <c r="B548" s="2" t="s">
        <v>130</v>
      </c>
      <c r="C548" s="4">
        <v>3124</v>
      </c>
      <c r="D548" s="2" t="s">
        <v>100</v>
      </c>
      <c r="E548" s="11">
        <v>4.1830437847122398E-2</v>
      </c>
    </row>
    <row r="549" spans="1:5" x14ac:dyDescent="0.25">
      <c r="A549" s="4">
        <v>3092</v>
      </c>
      <c r="B549" s="2" t="s">
        <v>130</v>
      </c>
      <c r="C549" s="4">
        <v>3127</v>
      </c>
      <c r="D549" s="2" t="s">
        <v>48</v>
      </c>
      <c r="E549" s="11">
        <v>6.1734285941698101E-2</v>
      </c>
    </row>
    <row r="550" spans="1:5" x14ac:dyDescent="0.25">
      <c r="A550" s="4">
        <v>3092</v>
      </c>
      <c r="B550" s="2" t="s">
        <v>130</v>
      </c>
      <c r="C550" s="4">
        <v>3130</v>
      </c>
      <c r="D550" s="2" t="s">
        <v>129</v>
      </c>
      <c r="E550" s="11">
        <v>0.37044675746579098</v>
      </c>
    </row>
    <row r="551" spans="1:5" x14ac:dyDescent="0.25">
      <c r="A551" s="4">
        <v>3092</v>
      </c>
      <c r="B551" s="2" t="s">
        <v>130</v>
      </c>
      <c r="C551" s="4">
        <v>3142</v>
      </c>
      <c r="D551" s="2" t="s">
        <v>35</v>
      </c>
      <c r="E551" s="11">
        <v>1.5407095012245401E-3</v>
      </c>
    </row>
    <row r="552" spans="1:5" x14ac:dyDescent="0.25">
      <c r="A552" s="4">
        <v>3092</v>
      </c>
      <c r="B552" s="2" t="s">
        <v>130</v>
      </c>
      <c r="C552" s="4">
        <v>3145</v>
      </c>
      <c r="D552" s="2" t="s">
        <v>38</v>
      </c>
      <c r="E552" s="11">
        <v>5.4842064201170004E-3</v>
      </c>
    </row>
    <row r="553" spans="1:5" x14ac:dyDescent="0.25">
      <c r="A553" s="4">
        <v>3093</v>
      </c>
      <c r="B553" s="2" t="s">
        <v>131</v>
      </c>
      <c r="C553" s="4">
        <v>3093</v>
      </c>
      <c r="D553" s="2" t="s">
        <v>131</v>
      </c>
      <c r="E553" s="11">
        <v>0.58765690043257002</v>
      </c>
    </row>
    <row r="554" spans="1:5" x14ac:dyDescent="0.25">
      <c r="A554" s="4">
        <v>3093</v>
      </c>
      <c r="B554" s="2" t="s">
        <v>131</v>
      </c>
      <c r="C554" s="4">
        <v>3127</v>
      </c>
      <c r="D554" s="2" t="s">
        <v>48</v>
      </c>
      <c r="E554" s="11">
        <v>5.32761377501157E-2</v>
      </c>
    </row>
    <row r="555" spans="1:5" x14ac:dyDescent="0.25">
      <c r="A555" s="4">
        <v>3093</v>
      </c>
      <c r="B555" s="2" t="s">
        <v>131</v>
      </c>
      <c r="C555" s="4">
        <v>3130</v>
      </c>
      <c r="D555" s="2" t="s">
        <v>129</v>
      </c>
      <c r="E555" s="11">
        <v>0.353102168300516</v>
      </c>
    </row>
    <row r="556" spans="1:5" x14ac:dyDescent="0.25">
      <c r="A556" s="4">
        <v>3093</v>
      </c>
      <c r="B556" s="2" t="s">
        <v>131</v>
      </c>
      <c r="C556" s="4">
        <v>3142</v>
      </c>
      <c r="D556" s="2" t="s">
        <v>35</v>
      </c>
      <c r="E556" s="11">
        <v>9.59500596452217E-4</v>
      </c>
    </row>
    <row r="557" spans="1:5" x14ac:dyDescent="0.25">
      <c r="A557" s="4">
        <v>3093</v>
      </c>
      <c r="B557" s="2" t="s">
        <v>131</v>
      </c>
      <c r="C557" s="4">
        <v>3143</v>
      </c>
      <c r="D557" s="2" t="s">
        <v>36</v>
      </c>
      <c r="E557" s="11">
        <v>2.2612434438682799E-4</v>
      </c>
    </row>
    <row r="558" spans="1:5" x14ac:dyDescent="0.25">
      <c r="A558" s="4">
        <v>3093</v>
      </c>
      <c r="B558" s="2" t="s">
        <v>131</v>
      </c>
      <c r="C558" s="4">
        <v>3145</v>
      </c>
      <c r="D558" s="2" t="s">
        <v>38</v>
      </c>
      <c r="E558" s="11">
        <v>4.7791685759594497E-3</v>
      </c>
    </row>
    <row r="559" spans="1:5" x14ac:dyDescent="0.25">
      <c r="A559" s="4">
        <v>3094</v>
      </c>
      <c r="B559" s="2" t="s">
        <v>132</v>
      </c>
      <c r="C559" s="4">
        <v>3094</v>
      </c>
      <c r="D559" s="2" t="s">
        <v>132</v>
      </c>
      <c r="E559" s="11">
        <v>0.53379772147232096</v>
      </c>
    </row>
    <row r="560" spans="1:5" x14ac:dyDescent="0.25">
      <c r="A560" s="4">
        <v>3094</v>
      </c>
      <c r="B560" s="2" t="s">
        <v>132</v>
      </c>
      <c r="C560" s="4">
        <v>3124</v>
      </c>
      <c r="D560" s="2" t="s">
        <v>100</v>
      </c>
      <c r="E560" s="11">
        <v>4.4739551157422598E-2</v>
      </c>
    </row>
    <row r="561" spans="1:5" x14ac:dyDescent="0.25">
      <c r="A561" s="4">
        <v>3094</v>
      </c>
      <c r="B561" s="2" t="s">
        <v>132</v>
      </c>
      <c r="C561" s="4">
        <v>3126</v>
      </c>
      <c r="D561" s="2" t="s">
        <v>50</v>
      </c>
      <c r="E561" s="11">
        <v>2.66625194041453E-2</v>
      </c>
    </row>
    <row r="562" spans="1:5" x14ac:dyDescent="0.25">
      <c r="A562" s="4">
        <v>3094</v>
      </c>
      <c r="B562" s="2" t="s">
        <v>132</v>
      </c>
      <c r="C562" s="4">
        <v>3127</v>
      </c>
      <c r="D562" s="2" t="s">
        <v>48</v>
      </c>
      <c r="E562" s="11">
        <v>3.2022934322866202E-2</v>
      </c>
    </row>
    <row r="563" spans="1:5" x14ac:dyDescent="0.25">
      <c r="A563" s="4">
        <v>3094</v>
      </c>
      <c r="B563" s="2" t="s">
        <v>132</v>
      </c>
      <c r="C563" s="4">
        <v>3130</v>
      </c>
      <c r="D563" s="2" t="s">
        <v>129</v>
      </c>
      <c r="E563" s="11">
        <v>0.35464619232875599</v>
      </c>
    </row>
    <row r="564" spans="1:5" x14ac:dyDescent="0.25">
      <c r="A564" s="4">
        <v>3094</v>
      </c>
      <c r="B564" s="2" t="s">
        <v>132</v>
      </c>
      <c r="C564" s="4">
        <v>3142</v>
      </c>
      <c r="D564" s="2" t="s">
        <v>35</v>
      </c>
      <c r="E564" s="11">
        <v>1.57802176629437E-3</v>
      </c>
    </row>
    <row r="565" spans="1:5" x14ac:dyDescent="0.25">
      <c r="A565" s="4">
        <v>3094</v>
      </c>
      <c r="B565" s="2" t="s">
        <v>132</v>
      </c>
      <c r="C565" s="4">
        <v>3143</v>
      </c>
      <c r="D565" s="2" t="s">
        <v>36</v>
      </c>
      <c r="E565" s="12">
        <v>9.3088687346780001E-6</v>
      </c>
    </row>
    <row r="566" spans="1:5" x14ac:dyDescent="0.25">
      <c r="A566" s="4">
        <v>3094</v>
      </c>
      <c r="B566" s="2" t="s">
        <v>132</v>
      </c>
      <c r="C566" s="4">
        <v>3144</v>
      </c>
      <c r="D566" s="2" t="s">
        <v>37</v>
      </c>
      <c r="E566" s="12">
        <v>1.19937147526674E-5</v>
      </c>
    </row>
    <row r="567" spans="1:5" x14ac:dyDescent="0.25">
      <c r="A567" s="4">
        <v>3094</v>
      </c>
      <c r="B567" s="2" t="s">
        <v>132</v>
      </c>
      <c r="C567" s="4">
        <v>3145</v>
      </c>
      <c r="D567" s="2" t="s">
        <v>38</v>
      </c>
      <c r="E567" s="11">
        <v>6.5317569647075496E-3</v>
      </c>
    </row>
    <row r="568" spans="1:5" x14ac:dyDescent="0.25">
      <c r="A568" s="4">
        <v>3095</v>
      </c>
      <c r="B568" s="2" t="s">
        <v>133</v>
      </c>
      <c r="C568" s="4">
        <v>3095</v>
      </c>
      <c r="D568" s="2" t="s">
        <v>133</v>
      </c>
      <c r="E568" s="11">
        <v>0.42705095510820001</v>
      </c>
    </row>
    <row r="569" spans="1:5" x14ac:dyDescent="0.25">
      <c r="A569" s="4">
        <v>3095</v>
      </c>
      <c r="B569" s="2" t="s">
        <v>133</v>
      </c>
      <c r="C569" s="4">
        <v>3127</v>
      </c>
      <c r="D569" s="2" t="s">
        <v>48</v>
      </c>
      <c r="E569" s="11">
        <v>4.0308358842515699E-2</v>
      </c>
    </row>
    <row r="570" spans="1:5" x14ac:dyDescent="0.25">
      <c r="A570" s="4">
        <v>3095</v>
      </c>
      <c r="B570" s="2" t="s">
        <v>133</v>
      </c>
      <c r="C570" s="4">
        <v>3129</v>
      </c>
      <c r="D570" s="2" t="s">
        <v>113</v>
      </c>
      <c r="E570" s="11">
        <v>0.23434854158944499</v>
      </c>
    </row>
    <row r="571" spans="1:5" x14ac:dyDescent="0.25">
      <c r="A571" s="4">
        <v>3095</v>
      </c>
      <c r="B571" s="2" t="s">
        <v>133</v>
      </c>
      <c r="C571" s="4">
        <v>3137</v>
      </c>
      <c r="D571" s="2" t="s">
        <v>62</v>
      </c>
      <c r="E571" s="11">
        <v>0.26431906660719801</v>
      </c>
    </row>
    <row r="572" spans="1:5" x14ac:dyDescent="0.25">
      <c r="A572" s="4">
        <v>3095</v>
      </c>
      <c r="B572" s="2" t="s">
        <v>133</v>
      </c>
      <c r="C572" s="4">
        <v>3142</v>
      </c>
      <c r="D572" s="2" t="s">
        <v>35</v>
      </c>
      <c r="E572" s="11">
        <v>2.2090322335619299E-3</v>
      </c>
    </row>
    <row r="573" spans="1:5" x14ac:dyDescent="0.25">
      <c r="A573" s="4">
        <v>3095</v>
      </c>
      <c r="B573" s="2" t="s">
        <v>133</v>
      </c>
      <c r="C573" s="4">
        <v>3143</v>
      </c>
      <c r="D573" s="2" t="s">
        <v>36</v>
      </c>
      <c r="E573" s="11">
        <v>3.94176593202342E-4</v>
      </c>
    </row>
    <row r="574" spans="1:5" x14ac:dyDescent="0.25">
      <c r="A574" s="4">
        <v>3095</v>
      </c>
      <c r="B574" s="2" t="s">
        <v>133</v>
      </c>
      <c r="C574" s="4">
        <v>3145</v>
      </c>
      <c r="D574" s="2" t="s">
        <v>38</v>
      </c>
      <c r="E574" s="11">
        <v>3.1369869025876997E-2</v>
      </c>
    </row>
    <row r="575" spans="1:5" x14ac:dyDescent="0.25">
      <c r="A575" s="4">
        <v>3096</v>
      </c>
      <c r="B575" s="2" t="s">
        <v>134</v>
      </c>
      <c r="C575" s="4">
        <v>3096</v>
      </c>
      <c r="D575" s="2" t="s">
        <v>134</v>
      </c>
      <c r="E575" s="11">
        <v>0.55976188110642999</v>
      </c>
    </row>
    <row r="576" spans="1:5" x14ac:dyDescent="0.25">
      <c r="A576" s="4">
        <v>3096</v>
      </c>
      <c r="B576" s="2" t="s">
        <v>134</v>
      </c>
      <c r="C576" s="4">
        <v>3127</v>
      </c>
      <c r="D576" s="2" t="s">
        <v>48</v>
      </c>
      <c r="E576" s="11">
        <v>5.08719648223089E-2</v>
      </c>
    </row>
    <row r="577" spans="1:5" x14ac:dyDescent="0.25">
      <c r="A577" s="4">
        <v>3096</v>
      </c>
      <c r="B577" s="2" t="s">
        <v>134</v>
      </c>
      <c r="C577" s="4">
        <v>3130</v>
      </c>
      <c r="D577" s="2" t="s">
        <v>129</v>
      </c>
      <c r="E577" s="11">
        <v>0.36625263757510101</v>
      </c>
    </row>
    <row r="578" spans="1:5" x14ac:dyDescent="0.25">
      <c r="A578" s="4">
        <v>3096</v>
      </c>
      <c r="B578" s="2" t="s">
        <v>134</v>
      </c>
      <c r="C578" s="4">
        <v>3142</v>
      </c>
      <c r="D578" s="2" t="s">
        <v>35</v>
      </c>
      <c r="E578" s="11">
        <v>2.800997807583E-3</v>
      </c>
    </row>
    <row r="579" spans="1:5" x14ac:dyDescent="0.25">
      <c r="A579" s="4">
        <v>3096</v>
      </c>
      <c r="B579" s="2" t="s">
        <v>134</v>
      </c>
      <c r="C579" s="4">
        <v>3143</v>
      </c>
      <c r="D579" s="2" t="s">
        <v>36</v>
      </c>
      <c r="E579" s="11">
        <v>5.1220755191966902E-3</v>
      </c>
    </row>
    <row r="580" spans="1:5" x14ac:dyDescent="0.25">
      <c r="A580" s="4">
        <v>3096</v>
      </c>
      <c r="B580" s="2" t="s">
        <v>134</v>
      </c>
      <c r="C580" s="4">
        <v>3145</v>
      </c>
      <c r="D580" s="2" t="s">
        <v>38</v>
      </c>
      <c r="E580" s="11">
        <v>1.51904431693804E-2</v>
      </c>
    </row>
    <row r="581" spans="1:5" x14ac:dyDescent="0.25">
      <c r="A581" s="4">
        <v>3097</v>
      </c>
      <c r="B581" s="2" t="s">
        <v>135</v>
      </c>
      <c r="C581" s="4">
        <v>3097</v>
      </c>
      <c r="D581" s="2" t="s">
        <v>135</v>
      </c>
      <c r="E581" s="11">
        <v>0.48376917507402101</v>
      </c>
    </row>
    <row r="582" spans="1:5" x14ac:dyDescent="0.25">
      <c r="A582" s="4">
        <v>3097</v>
      </c>
      <c r="B582" s="2" t="s">
        <v>135</v>
      </c>
      <c r="C582" s="4">
        <v>3127</v>
      </c>
      <c r="D582" s="2" t="s">
        <v>48</v>
      </c>
      <c r="E582" s="11">
        <v>4.0997148643721198E-2</v>
      </c>
    </row>
    <row r="583" spans="1:5" x14ac:dyDescent="0.25">
      <c r="A583" s="4">
        <v>3097</v>
      </c>
      <c r="B583" s="2" t="s">
        <v>135</v>
      </c>
      <c r="C583" s="4">
        <v>3128</v>
      </c>
      <c r="D583" s="2" t="s">
        <v>103</v>
      </c>
      <c r="E583" s="11">
        <v>0.47130141363543898</v>
      </c>
    </row>
    <row r="584" spans="1:5" x14ac:dyDescent="0.25">
      <c r="A584" s="4">
        <v>3097</v>
      </c>
      <c r="B584" s="2" t="s">
        <v>135</v>
      </c>
      <c r="C584" s="4">
        <v>3142</v>
      </c>
      <c r="D584" s="2" t="s">
        <v>35</v>
      </c>
      <c r="E584" s="11">
        <v>4.6841959013366798E-4</v>
      </c>
    </row>
    <row r="585" spans="1:5" x14ac:dyDescent="0.25">
      <c r="A585" s="4">
        <v>3097</v>
      </c>
      <c r="B585" s="2" t="s">
        <v>135</v>
      </c>
      <c r="C585" s="4">
        <v>3143</v>
      </c>
      <c r="D585" s="2" t="s">
        <v>36</v>
      </c>
      <c r="E585" s="11">
        <v>1.9640332960046801E-4</v>
      </c>
    </row>
    <row r="586" spans="1:5" x14ac:dyDescent="0.25">
      <c r="A586" s="4">
        <v>3097</v>
      </c>
      <c r="B586" s="2" t="s">
        <v>135</v>
      </c>
      <c r="C586" s="4">
        <v>3145</v>
      </c>
      <c r="D586" s="2" t="s">
        <v>38</v>
      </c>
      <c r="E586" s="11">
        <v>3.2674397270853199E-3</v>
      </c>
    </row>
    <row r="587" spans="1:5" x14ac:dyDescent="0.25">
      <c r="A587" s="4">
        <v>3098</v>
      </c>
      <c r="B587" s="2" t="s">
        <v>136</v>
      </c>
      <c r="C587" s="4">
        <v>3098</v>
      </c>
      <c r="D587" s="2" t="s">
        <v>136</v>
      </c>
      <c r="E587" s="11">
        <v>0.58479398986333497</v>
      </c>
    </row>
    <row r="588" spans="1:5" x14ac:dyDescent="0.25">
      <c r="A588" s="4">
        <v>3098</v>
      </c>
      <c r="B588" s="2" t="s">
        <v>136</v>
      </c>
      <c r="C588" s="4">
        <v>3127</v>
      </c>
      <c r="D588" s="2" t="s">
        <v>48</v>
      </c>
      <c r="E588" s="11">
        <v>5.5026075470838702E-2</v>
      </c>
    </row>
    <row r="589" spans="1:5" x14ac:dyDescent="0.25">
      <c r="A589" s="4">
        <v>3098</v>
      </c>
      <c r="B589" s="2" t="s">
        <v>136</v>
      </c>
      <c r="C589" s="4">
        <v>3130</v>
      </c>
      <c r="D589" s="2" t="s">
        <v>129</v>
      </c>
      <c r="E589" s="11">
        <v>0.35353454841738002</v>
      </c>
    </row>
    <row r="590" spans="1:5" x14ac:dyDescent="0.25">
      <c r="A590" s="4">
        <v>3098</v>
      </c>
      <c r="B590" s="2" t="s">
        <v>136</v>
      </c>
      <c r="C590" s="4">
        <v>3142</v>
      </c>
      <c r="D590" s="2" t="s">
        <v>35</v>
      </c>
      <c r="E590" s="11">
        <v>1.1297156622359901E-3</v>
      </c>
    </row>
    <row r="591" spans="1:5" x14ac:dyDescent="0.25">
      <c r="A591" s="4">
        <v>3098</v>
      </c>
      <c r="B591" s="2" t="s">
        <v>136</v>
      </c>
      <c r="C591" s="4">
        <v>3143</v>
      </c>
      <c r="D591" s="2" t="s">
        <v>36</v>
      </c>
      <c r="E591" s="11">
        <v>3.32269312422349E-4</v>
      </c>
    </row>
    <row r="592" spans="1:5" x14ac:dyDescent="0.25">
      <c r="A592" s="4">
        <v>3098</v>
      </c>
      <c r="B592" s="2" t="s">
        <v>136</v>
      </c>
      <c r="C592" s="4">
        <v>3145</v>
      </c>
      <c r="D592" s="2" t="s">
        <v>38</v>
      </c>
      <c r="E592" s="11">
        <v>5.1834012737886504E-3</v>
      </c>
    </row>
    <row r="593" spans="1:5" x14ac:dyDescent="0.25">
      <c r="A593" s="4">
        <v>3099</v>
      </c>
      <c r="B593" s="2" t="s">
        <v>137</v>
      </c>
      <c r="C593" s="4">
        <v>3099</v>
      </c>
      <c r="D593" s="2" t="s">
        <v>137</v>
      </c>
      <c r="E593" s="11">
        <v>0.71309653301474496</v>
      </c>
    </row>
    <row r="594" spans="1:5" x14ac:dyDescent="0.25">
      <c r="A594" s="4">
        <v>3099</v>
      </c>
      <c r="B594" s="2" t="s">
        <v>137</v>
      </c>
      <c r="C594" s="4">
        <v>3123</v>
      </c>
      <c r="D594" s="2" t="s">
        <v>9</v>
      </c>
      <c r="E594" s="11">
        <v>7.5274762991698704E-2</v>
      </c>
    </row>
    <row r="595" spans="1:5" x14ac:dyDescent="0.25">
      <c r="A595" s="4">
        <v>3099</v>
      </c>
      <c r="B595" s="2" t="s">
        <v>137</v>
      </c>
      <c r="C595" s="4">
        <v>3128</v>
      </c>
      <c r="D595" s="2" t="s">
        <v>103</v>
      </c>
      <c r="E595" s="11">
        <v>0.193922258983244</v>
      </c>
    </row>
    <row r="596" spans="1:5" x14ac:dyDescent="0.25">
      <c r="A596" s="4">
        <v>3099</v>
      </c>
      <c r="B596" s="2" t="s">
        <v>137</v>
      </c>
      <c r="C596" s="4">
        <v>3142</v>
      </c>
      <c r="D596" s="2" t="s">
        <v>35</v>
      </c>
      <c r="E596" s="11">
        <v>2.81265811928915E-4</v>
      </c>
    </row>
    <row r="597" spans="1:5" x14ac:dyDescent="0.25">
      <c r="A597" s="4">
        <v>3099</v>
      </c>
      <c r="B597" s="2" t="s">
        <v>137</v>
      </c>
      <c r="C597" s="4">
        <v>3143</v>
      </c>
      <c r="D597" s="2" t="s">
        <v>36</v>
      </c>
      <c r="E597" s="11">
        <v>6.7855935009825197E-3</v>
      </c>
    </row>
    <row r="598" spans="1:5" x14ac:dyDescent="0.25">
      <c r="A598" s="4">
        <v>3099</v>
      </c>
      <c r="B598" s="2" t="s">
        <v>137</v>
      </c>
      <c r="C598" s="4">
        <v>3144</v>
      </c>
      <c r="D598" s="2" t="s">
        <v>37</v>
      </c>
      <c r="E598" s="12">
        <v>3.2137103498685402E-7</v>
      </c>
    </row>
    <row r="599" spans="1:5" x14ac:dyDescent="0.25">
      <c r="A599" s="4">
        <v>3099</v>
      </c>
      <c r="B599" s="2" t="s">
        <v>137</v>
      </c>
      <c r="C599" s="4">
        <v>3145</v>
      </c>
      <c r="D599" s="2" t="s">
        <v>38</v>
      </c>
      <c r="E599" s="11">
        <v>1.06392643263658E-2</v>
      </c>
    </row>
    <row r="600" spans="1:5" x14ac:dyDescent="0.25">
      <c r="A600" s="4">
        <v>3100</v>
      </c>
      <c r="B600" s="2" t="s">
        <v>138</v>
      </c>
      <c r="C600" s="4">
        <v>3100</v>
      </c>
      <c r="D600" s="2" t="s">
        <v>138</v>
      </c>
      <c r="E600" s="11">
        <v>0.71309653301474496</v>
      </c>
    </row>
    <row r="601" spans="1:5" x14ac:dyDescent="0.25">
      <c r="A601" s="4">
        <v>3100</v>
      </c>
      <c r="B601" s="2" t="s">
        <v>138</v>
      </c>
      <c r="C601" s="4">
        <v>3123</v>
      </c>
      <c r="D601" s="2" t="s">
        <v>9</v>
      </c>
      <c r="E601" s="11">
        <v>7.5274762991698704E-2</v>
      </c>
    </row>
    <row r="602" spans="1:5" x14ac:dyDescent="0.25">
      <c r="A602" s="4">
        <v>3100</v>
      </c>
      <c r="B602" s="2" t="s">
        <v>138</v>
      </c>
      <c r="C602" s="4">
        <v>3128</v>
      </c>
      <c r="D602" s="2" t="s">
        <v>103</v>
      </c>
      <c r="E602" s="11">
        <v>0.193922258983244</v>
      </c>
    </row>
    <row r="603" spans="1:5" x14ac:dyDescent="0.25">
      <c r="A603" s="4">
        <v>3100</v>
      </c>
      <c r="B603" s="2" t="s">
        <v>138</v>
      </c>
      <c r="C603" s="4">
        <v>3142</v>
      </c>
      <c r="D603" s="2" t="s">
        <v>35</v>
      </c>
      <c r="E603" s="11">
        <v>2.81265811928915E-4</v>
      </c>
    </row>
    <row r="604" spans="1:5" x14ac:dyDescent="0.25">
      <c r="A604" s="4">
        <v>3100</v>
      </c>
      <c r="B604" s="2" t="s">
        <v>138</v>
      </c>
      <c r="C604" s="4">
        <v>3143</v>
      </c>
      <c r="D604" s="2" t="s">
        <v>36</v>
      </c>
      <c r="E604" s="11">
        <v>6.7855935009825197E-3</v>
      </c>
    </row>
    <row r="605" spans="1:5" x14ac:dyDescent="0.25">
      <c r="A605" s="4">
        <v>3100</v>
      </c>
      <c r="B605" s="2" t="s">
        <v>138</v>
      </c>
      <c r="C605" s="4">
        <v>3144</v>
      </c>
      <c r="D605" s="2" t="s">
        <v>37</v>
      </c>
      <c r="E605" s="12">
        <v>3.2137103498685402E-7</v>
      </c>
    </row>
    <row r="606" spans="1:5" x14ac:dyDescent="0.25">
      <c r="A606" s="4">
        <v>3100</v>
      </c>
      <c r="B606" s="2" t="s">
        <v>138</v>
      </c>
      <c r="C606" s="4">
        <v>3145</v>
      </c>
      <c r="D606" s="2" t="s">
        <v>38</v>
      </c>
      <c r="E606" s="11">
        <v>1.06392643263658E-2</v>
      </c>
    </row>
    <row r="607" spans="1:5" x14ac:dyDescent="0.25">
      <c r="A607" s="4">
        <v>3101</v>
      </c>
      <c r="B607" s="2" t="s">
        <v>139</v>
      </c>
      <c r="C607" s="4">
        <v>3101</v>
      </c>
      <c r="D607" s="2" t="s">
        <v>139</v>
      </c>
      <c r="E607" s="11">
        <v>0.65433679510165399</v>
      </c>
    </row>
    <row r="608" spans="1:5" x14ac:dyDescent="0.25">
      <c r="A608" s="4">
        <v>3101</v>
      </c>
      <c r="B608" s="2" t="s">
        <v>139</v>
      </c>
      <c r="C608" s="4">
        <v>3123</v>
      </c>
      <c r="D608" s="2" t="s">
        <v>9</v>
      </c>
      <c r="E608" s="11">
        <v>2.7398933988716501E-2</v>
      </c>
    </row>
    <row r="609" spans="1:5" x14ac:dyDescent="0.25">
      <c r="A609" s="4">
        <v>3101</v>
      </c>
      <c r="B609" s="2" t="s">
        <v>139</v>
      </c>
      <c r="C609" s="4">
        <v>3128</v>
      </c>
      <c r="D609" s="2" t="s">
        <v>103</v>
      </c>
      <c r="E609" s="11">
        <v>0.30850171175276903</v>
      </c>
    </row>
    <row r="610" spans="1:5" x14ac:dyDescent="0.25">
      <c r="A610" s="4">
        <v>3101</v>
      </c>
      <c r="B610" s="2" t="s">
        <v>139</v>
      </c>
      <c r="C610" s="4">
        <v>3142</v>
      </c>
      <c r="D610" s="2" t="s">
        <v>35</v>
      </c>
      <c r="E610" s="11">
        <v>3.60462943069483E-4</v>
      </c>
    </row>
    <row r="611" spans="1:5" x14ac:dyDescent="0.25">
      <c r="A611" s="4">
        <v>3101</v>
      </c>
      <c r="B611" s="2" t="s">
        <v>139</v>
      </c>
      <c r="C611" s="4">
        <v>3143</v>
      </c>
      <c r="D611" s="2" t="s">
        <v>36</v>
      </c>
      <c r="E611" s="11">
        <v>6.2388228456539596E-4</v>
      </c>
    </row>
    <row r="612" spans="1:5" x14ac:dyDescent="0.25">
      <c r="A612" s="4">
        <v>3101</v>
      </c>
      <c r="B612" s="2" t="s">
        <v>139</v>
      </c>
      <c r="C612" s="4">
        <v>3145</v>
      </c>
      <c r="D612" s="2" t="s">
        <v>38</v>
      </c>
      <c r="E612" s="11">
        <v>8.7782139292256808E-3</v>
      </c>
    </row>
    <row r="613" spans="1:5" x14ac:dyDescent="0.25">
      <c r="A613" s="4">
        <v>3102</v>
      </c>
      <c r="B613" s="2" t="s">
        <v>140</v>
      </c>
      <c r="C613" s="4">
        <v>3102</v>
      </c>
      <c r="D613" s="2" t="s">
        <v>140</v>
      </c>
      <c r="E613" s="11">
        <v>0.45769466584917201</v>
      </c>
    </row>
    <row r="614" spans="1:5" x14ac:dyDescent="0.25">
      <c r="A614" s="4">
        <v>3102</v>
      </c>
      <c r="B614" s="2" t="s">
        <v>140</v>
      </c>
      <c r="C614" s="4">
        <v>3123</v>
      </c>
      <c r="D614" s="2" t="s">
        <v>9</v>
      </c>
      <c r="E614" s="11">
        <v>6.2231759656652397E-2</v>
      </c>
    </row>
    <row r="615" spans="1:5" x14ac:dyDescent="0.25">
      <c r="A615" s="4">
        <v>3102</v>
      </c>
      <c r="B615" s="2" t="s">
        <v>140</v>
      </c>
      <c r="C615" s="4">
        <v>3128</v>
      </c>
      <c r="D615" s="2" t="s">
        <v>103</v>
      </c>
      <c r="E615" s="11">
        <v>0.47455548743102399</v>
      </c>
    </row>
    <row r="616" spans="1:5" x14ac:dyDescent="0.25">
      <c r="A616" s="4">
        <v>3102</v>
      </c>
      <c r="B616" s="2" t="s">
        <v>140</v>
      </c>
      <c r="C616" s="4">
        <v>3142</v>
      </c>
      <c r="D616" s="2" t="s">
        <v>35</v>
      </c>
      <c r="E616" s="11">
        <v>1.27071665242405E-4</v>
      </c>
    </row>
    <row r="617" spans="1:5" x14ac:dyDescent="0.25">
      <c r="A617" s="4">
        <v>3102</v>
      </c>
      <c r="B617" s="2" t="s">
        <v>140</v>
      </c>
      <c r="C617" s="4">
        <v>3143</v>
      </c>
      <c r="D617" s="2" t="s">
        <v>36</v>
      </c>
      <c r="E617" s="11">
        <v>1.16905932023013E-3</v>
      </c>
    </row>
    <row r="618" spans="1:5" x14ac:dyDescent="0.25">
      <c r="A618" s="4">
        <v>3102</v>
      </c>
      <c r="B618" s="2" t="s">
        <v>140</v>
      </c>
      <c r="C618" s="4">
        <v>3145</v>
      </c>
      <c r="D618" s="2" t="s">
        <v>38</v>
      </c>
      <c r="E618" s="11">
        <v>4.22195607767891E-3</v>
      </c>
    </row>
    <row r="619" spans="1:5" x14ac:dyDescent="0.25">
      <c r="A619" s="4">
        <v>3103</v>
      </c>
      <c r="B619" s="2" t="s">
        <v>141</v>
      </c>
      <c r="C619" s="4">
        <v>3103</v>
      </c>
      <c r="D619" s="2" t="s">
        <v>141</v>
      </c>
      <c r="E619" s="11">
        <v>0.45765765765765798</v>
      </c>
    </row>
    <row r="620" spans="1:5" x14ac:dyDescent="0.25">
      <c r="A620" s="4">
        <v>3103</v>
      </c>
      <c r="B620" s="2" t="s">
        <v>141</v>
      </c>
      <c r="C620" s="4">
        <v>3123</v>
      </c>
      <c r="D620" s="2" t="s">
        <v>9</v>
      </c>
      <c r="E620" s="11">
        <v>6.2312312312312303E-2</v>
      </c>
    </row>
    <row r="621" spans="1:5" x14ac:dyDescent="0.25">
      <c r="A621" s="4">
        <v>3103</v>
      </c>
      <c r="B621" s="2" t="s">
        <v>141</v>
      </c>
      <c r="C621" s="4">
        <v>3128</v>
      </c>
      <c r="D621" s="2" t="s">
        <v>103</v>
      </c>
      <c r="E621" s="11">
        <v>0.474474474474474</v>
      </c>
    </row>
    <row r="622" spans="1:5" x14ac:dyDescent="0.25">
      <c r="A622" s="4">
        <v>3103</v>
      </c>
      <c r="B622" s="2" t="s">
        <v>141</v>
      </c>
      <c r="C622" s="4">
        <v>3142</v>
      </c>
      <c r="D622" s="2" t="s">
        <v>35</v>
      </c>
      <c r="E622" s="11">
        <v>1.27934497537261E-4</v>
      </c>
    </row>
    <row r="623" spans="1:5" x14ac:dyDescent="0.25">
      <c r="A623" s="4">
        <v>3103</v>
      </c>
      <c r="B623" s="2" t="s">
        <v>141</v>
      </c>
      <c r="C623" s="4">
        <v>3143</v>
      </c>
      <c r="D623" s="2" t="s">
        <v>36</v>
      </c>
      <c r="E623" s="11">
        <v>1.1769973773428E-3</v>
      </c>
    </row>
    <row r="624" spans="1:5" x14ac:dyDescent="0.25">
      <c r="A624" s="4">
        <v>3103</v>
      </c>
      <c r="B624" s="2" t="s">
        <v>141</v>
      </c>
      <c r="C624" s="4">
        <v>3145</v>
      </c>
      <c r="D624" s="2" t="s">
        <v>38</v>
      </c>
      <c r="E624" s="11">
        <v>4.2506236806754902E-3</v>
      </c>
    </row>
    <row r="625" spans="1:5" x14ac:dyDescent="0.25">
      <c r="A625" s="4">
        <v>3104</v>
      </c>
      <c r="B625" s="2" t="s">
        <v>142</v>
      </c>
      <c r="C625" s="4">
        <v>3104</v>
      </c>
      <c r="D625" s="2" t="s">
        <v>142</v>
      </c>
      <c r="E625" s="11">
        <v>0.45762711864406802</v>
      </c>
    </row>
    <row r="626" spans="1:5" x14ac:dyDescent="0.25">
      <c r="A626" s="4">
        <v>3104</v>
      </c>
      <c r="B626" s="2" t="s">
        <v>142</v>
      </c>
      <c r="C626" s="4">
        <v>3123</v>
      </c>
      <c r="D626" s="2" t="s">
        <v>9</v>
      </c>
      <c r="E626" s="11">
        <v>6.2403697996918299E-2</v>
      </c>
    </row>
    <row r="627" spans="1:5" x14ac:dyDescent="0.25">
      <c r="A627" s="4">
        <v>3104</v>
      </c>
      <c r="B627" s="2" t="s">
        <v>142</v>
      </c>
      <c r="C627" s="4">
        <v>3128</v>
      </c>
      <c r="D627" s="2" t="s">
        <v>103</v>
      </c>
      <c r="E627" s="11">
        <v>0.47457627118644102</v>
      </c>
    </row>
    <row r="628" spans="1:5" x14ac:dyDescent="0.25">
      <c r="A628" s="4">
        <v>3104</v>
      </c>
      <c r="B628" s="2" t="s">
        <v>142</v>
      </c>
      <c r="C628" s="4">
        <v>3142</v>
      </c>
      <c r="D628" s="2" t="s">
        <v>35</v>
      </c>
      <c r="E628" s="11">
        <v>1.2418911163093101E-4</v>
      </c>
    </row>
    <row r="629" spans="1:5" x14ac:dyDescent="0.25">
      <c r="A629" s="4">
        <v>3104</v>
      </c>
      <c r="B629" s="2" t="s">
        <v>142</v>
      </c>
      <c r="C629" s="4">
        <v>3143</v>
      </c>
      <c r="D629" s="2" t="s">
        <v>36</v>
      </c>
      <c r="E629" s="11">
        <v>1.14253982700457E-3</v>
      </c>
    </row>
    <row r="630" spans="1:5" x14ac:dyDescent="0.25">
      <c r="A630" s="4">
        <v>3104</v>
      </c>
      <c r="B630" s="2" t="s">
        <v>142</v>
      </c>
      <c r="C630" s="4">
        <v>3145</v>
      </c>
      <c r="D630" s="2" t="s">
        <v>38</v>
      </c>
      <c r="E630" s="11">
        <v>4.1261832339376898E-3</v>
      </c>
    </row>
    <row r="631" spans="1:5" x14ac:dyDescent="0.25">
      <c r="A631" s="4">
        <v>3105</v>
      </c>
      <c r="B631" s="2" t="s">
        <v>143</v>
      </c>
      <c r="C631" s="4">
        <v>3105</v>
      </c>
      <c r="D631" s="2" t="s">
        <v>143</v>
      </c>
      <c r="E631" s="11">
        <v>0.45762711864406802</v>
      </c>
    </row>
    <row r="632" spans="1:5" x14ac:dyDescent="0.25">
      <c r="A632" s="4">
        <v>3105</v>
      </c>
      <c r="B632" s="2" t="s">
        <v>143</v>
      </c>
      <c r="C632" s="4">
        <v>3123</v>
      </c>
      <c r="D632" s="2" t="s">
        <v>9</v>
      </c>
      <c r="E632" s="11">
        <v>6.2403697996918299E-2</v>
      </c>
    </row>
    <row r="633" spans="1:5" x14ac:dyDescent="0.25">
      <c r="A633" s="4">
        <v>3105</v>
      </c>
      <c r="B633" s="2" t="s">
        <v>143</v>
      </c>
      <c r="C633" s="4">
        <v>3128</v>
      </c>
      <c r="D633" s="2" t="s">
        <v>103</v>
      </c>
      <c r="E633" s="11">
        <v>0.47457627118644102</v>
      </c>
    </row>
    <row r="634" spans="1:5" x14ac:dyDescent="0.25">
      <c r="A634" s="4">
        <v>3105</v>
      </c>
      <c r="B634" s="2" t="s">
        <v>143</v>
      </c>
      <c r="C634" s="4">
        <v>3142</v>
      </c>
      <c r="D634" s="2" t="s">
        <v>35</v>
      </c>
      <c r="E634" s="11">
        <v>1.2418911163093101E-4</v>
      </c>
    </row>
    <row r="635" spans="1:5" x14ac:dyDescent="0.25">
      <c r="A635" s="4">
        <v>3105</v>
      </c>
      <c r="B635" s="2" t="s">
        <v>143</v>
      </c>
      <c r="C635" s="4">
        <v>3143</v>
      </c>
      <c r="D635" s="2" t="s">
        <v>36</v>
      </c>
      <c r="E635" s="11">
        <v>1.14253982700457E-3</v>
      </c>
    </row>
    <row r="636" spans="1:5" x14ac:dyDescent="0.25">
      <c r="A636" s="4">
        <v>3105</v>
      </c>
      <c r="B636" s="2" t="s">
        <v>143</v>
      </c>
      <c r="C636" s="4">
        <v>3145</v>
      </c>
      <c r="D636" s="2" t="s">
        <v>38</v>
      </c>
      <c r="E636" s="11">
        <v>4.1261832339376898E-3</v>
      </c>
    </row>
    <row r="637" spans="1:5" x14ac:dyDescent="0.25">
      <c r="A637" s="4">
        <v>3106</v>
      </c>
      <c r="B637" s="2" t="s">
        <v>144</v>
      </c>
      <c r="C637" s="4">
        <v>3106</v>
      </c>
      <c r="D637" s="2" t="s">
        <v>144</v>
      </c>
      <c r="E637" s="11">
        <v>0.45761458846722503</v>
      </c>
    </row>
    <row r="638" spans="1:5" x14ac:dyDescent="0.25">
      <c r="A638" s="4">
        <v>3106</v>
      </c>
      <c r="B638" s="2" t="s">
        <v>144</v>
      </c>
      <c r="C638" s="4">
        <v>3123</v>
      </c>
      <c r="D638" s="2" t="s">
        <v>9</v>
      </c>
      <c r="E638" s="11">
        <v>6.2345983242976799E-2</v>
      </c>
    </row>
    <row r="639" spans="1:5" x14ac:dyDescent="0.25">
      <c r="A639" s="4">
        <v>3106</v>
      </c>
      <c r="B639" s="2" t="s">
        <v>144</v>
      </c>
      <c r="C639" s="4">
        <v>3128</v>
      </c>
      <c r="D639" s="2" t="s">
        <v>103</v>
      </c>
      <c r="E639" s="11">
        <v>0.474371611631345</v>
      </c>
    </row>
    <row r="640" spans="1:5" x14ac:dyDescent="0.25">
      <c r="A640" s="4">
        <v>3106</v>
      </c>
      <c r="B640" s="2" t="s">
        <v>144</v>
      </c>
      <c r="C640" s="4">
        <v>3142</v>
      </c>
      <c r="D640" s="2" t="s">
        <v>35</v>
      </c>
      <c r="E640" s="11">
        <v>1.30519669739837E-4</v>
      </c>
    </row>
    <row r="641" spans="1:5" x14ac:dyDescent="0.25">
      <c r="A641" s="4">
        <v>3106</v>
      </c>
      <c r="B641" s="2" t="s">
        <v>144</v>
      </c>
      <c r="C641" s="4">
        <v>3143</v>
      </c>
      <c r="D641" s="2" t="s">
        <v>36</v>
      </c>
      <c r="E641" s="11">
        <v>1.2007809616065E-3</v>
      </c>
    </row>
    <row r="642" spans="1:5" x14ac:dyDescent="0.25">
      <c r="A642" s="4">
        <v>3106</v>
      </c>
      <c r="B642" s="2" t="s">
        <v>144</v>
      </c>
      <c r="C642" s="4">
        <v>3145</v>
      </c>
      <c r="D642" s="2" t="s">
        <v>38</v>
      </c>
      <c r="E642" s="11">
        <v>4.3365160271060998E-3</v>
      </c>
    </row>
    <row r="643" spans="1:5" x14ac:dyDescent="0.25">
      <c r="A643" s="4">
        <v>3107</v>
      </c>
      <c r="B643" s="2" t="s">
        <v>145</v>
      </c>
      <c r="C643" s="4">
        <v>3107</v>
      </c>
      <c r="D643" s="2" t="s">
        <v>145</v>
      </c>
      <c r="E643" s="11">
        <v>0.46666666666666701</v>
      </c>
    </row>
    <row r="644" spans="1:5" x14ac:dyDescent="0.25">
      <c r="A644" s="4">
        <v>3107</v>
      </c>
      <c r="B644" s="2" t="s">
        <v>145</v>
      </c>
      <c r="C644" s="4">
        <v>3123</v>
      </c>
      <c r="D644" s="2" t="s">
        <v>9</v>
      </c>
      <c r="E644" s="11">
        <v>6.6666666666666693E-2</v>
      </c>
    </row>
    <row r="645" spans="1:5" x14ac:dyDescent="0.25">
      <c r="A645" s="4">
        <v>3107</v>
      </c>
      <c r="B645" s="2" t="s">
        <v>145</v>
      </c>
      <c r="C645" s="4">
        <v>3128</v>
      </c>
      <c r="D645" s="2" t="s">
        <v>103</v>
      </c>
      <c r="E645" s="11">
        <v>0.46666666666666701</v>
      </c>
    </row>
    <row r="646" spans="1:5" x14ac:dyDescent="0.25">
      <c r="A646" s="4">
        <v>3108</v>
      </c>
      <c r="B646" s="2" t="s">
        <v>162</v>
      </c>
      <c r="C646" s="4">
        <v>3109</v>
      </c>
      <c r="D646" s="2" t="s">
        <v>146</v>
      </c>
      <c r="E646" s="11">
        <v>0.45765552597850701</v>
      </c>
    </row>
    <row r="647" spans="1:5" x14ac:dyDescent="0.25">
      <c r="A647" s="4">
        <v>3108</v>
      </c>
      <c r="B647" s="2" t="s">
        <v>162</v>
      </c>
      <c r="C647" s="4">
        <v>3123</v>
      </c>
      <c r="D647" s="2" t="s">
        <v>9</v>
      </c>
      <c r="E647" s="11">
        <v>6.2308981563639898E-2</v>
      </c>
    </row>
    <row r="648" spans="1:5" x14ac:dyDescent="0.25">
      <c r="A648" s="4">
        <v>3108</v>
      </c>
      <c r="B648" s="2" t="s">
        <v>162</v>
      </c>
      <c r="C648" s="4">
        <v>3128</v>
      </c>
      <c r="D648" s="2" t="s">
        <v>103</v>
      </c>
      <c r="E648" s="11">
        <v>0.47451444345854299</v>
      </c>
    </row>
    <row r="649" spans="1:5" x14ac:dyDescent="0.25">
      <c r="A649" s="4">
        <v>3108</v>
      </c>
      <c r="B649" s="2" t="s">
        <v>162</v>
      </c>
      <c r="C649" s="4">
        <v>3142</v>
      </c>
      <c r="D649" s="2" t="s">
        <v>35</v>
      </c>
      <c r="E649" s="11">
        <v>1.2713987332895499E-4</v>
      </c>
    </row>
    <row r="650" spans="1:5" x14ac:dyDescent="0.25">
      <c r="A650" s="4">
        <v>3108</v>
      </c>
      <c r="B650" s="2" t="s">
        <v>162</v>
      </c>
      <c r="C650" s="4">
        <v>3143</v>
      </c>
      <c r="D650" s="2" t="s">
        <v>36</v>
      </c>
      <c r="E650" s="11">
        <v>1.16968683462639E-3</v>
      </c>
    </row>
    <row r="651" spans="1:5" x14ac:dyDescent="0.25">
      <c r="A651" s="4">
        <v>3108</v>
      </c>
      <c r="B651" s="2" t="s">
        <v>162</v>
      </c>
      <c r="C651" s="4">
        <v>3145</v>
      </c>
      <c r="D651" s="2" t="s">
        <v>38</v>
      </c>
      <c r="E651" s="11">
        <v>4.2242222913545296E-3</v>
      </c>
    </row>
    <row r="652" spans="1:5" x14ac:dyDescent="0.25">
      <c r="A652" s="4">
        <v>3109</v>
      </c>
      <c r="B652" s="2" t="s">
        <v>146</v>
      </c>
      <c r="C652" s="4">
        <v>3109</v>
      </c>
      <c r="D652" s="2" t="s">
        <v>146</v>
      </c>
      <c r="E652" s="11">
        <v>0.45765552597850701</v>
      </c>
    </row>
    <row r="653" spans="1:5" x14ac:dyDescent="0.25">
      <c r="A653" s="4">
        <v>3109</v>
      </c>
      <c r="B653" s="2" t="s">
        <v>146</v>
      </c>
      <c r="C653" s="4">
        <v>3123</v>
      </c>
      <c r="D653" s="2" t="s">
        <v>9</v>
      </c>
      <c r="E653" s="11">
        <v>6.2308981563639898E-2</v>
      </c>
    </row>
    <row r="654" spans="1:5" x14ac:dyDescent="0.25">
      <c r="A654" s="4">
        <v>3109</v>
      </c>
      <c r="B654" s="2" t="s">
        <v>146</v>
      </c>
      <c r="C654" s="4">
        <v>3128</v>
      </c>
      <c r="D654" s="2" t="s">
        <v>103</v>
      </c>
      <c r="E654" s="11">
        <v>0.47451444345854299</v>
      </c>
    </row>
    <row r="655" spans="1:5" x14ac:dyDescent="0.25">
      <c r="A655" s="4">
        <v>3109</v>
      </c>
      <c r="B655" s="2" t="s">
        <v>146</v>
      </c>
      <c r="C655" s="4">
        <v>3142</v>
      </c>
      <c r="D655" s="2" t="s">
        <v>35</v>
      </c>
      <c r="E655" s="11">
        <v>1.2713987332895499E-4</v>
      </c>
    </row>
    <row r="656" spans="1:5" x14ac:dyDescent="0.25">
      <c r="A656" s="4">
        <v>3109</v>
      </c>
      <c r="B656" s="2" t="s">
        <v>146</v>
      </c>
      <c r="C656" s="4">
        <v>3143</v>
      </c>
      <c r="D656" s="2" t="s">
        <v>36</v>
      </c>
      <c r="E656" s="11">
        <v>1.16968683462639E-3</v>
      </c>
    </row>
    <row r="657" spans="1:5" x14ac:dyDescent="0.25">
      <c r="A657" s="4">
        <v>3109</v>
      </c>
      <c r="B657" s="2" t="s">
        <v>146</v>
      </c>
      <c r="C657" s="4">
        <v>3145</v>
      </c>
      <c r="D657" s="2" t="s">
        <v>38</v>
      </c>
      <c r="E657" s="11">
        <v>4.2242222913545296E-3</v>
      </c>
    </row>
    <row r="658" spans="1:5" x14ac:dyDescent="0.25">
      <c r="A658" s="4">
        <v>3110</v>
      </c>
      <c r="B658" s="2" t="s">
        <v>147</v>
      </c>
      <c r="C658" s="4">
        <v>3110</v>
      </c>
      <c r="D658" s="2" t="s">
        <v>147</v>
      </c>
      <c r="E658" s="11">
        <v>0.60694444444444495</v>
      </c>
    </row>
    <row r="659" spans="1:5" x14ac:dyDescent="0.25">
      <c r="A659" s="4">
        <v>3110</v>
      </c>
      <c r="B659" s="2" t="s">
        <v>147</v>
      </c>
      <c r="C659" s="4">
        <v>3125</v>
      </c>
      <c r="D659" s="2" t="s">
        <v>79</v>
      </c>
      <c r="E659" s="11">
        <v>7.0082953394123597E-3</v>
      </c>
    </row>
    <row r="660" spans="1:5" x14ac:dyDescent="0.25">
      <c r="A660" s="4">
        <v>3110</v>
      </c>
      <c r="B660" s="2" t="s">
        <v>147</v>
      </c>
      <c r="C660" s="4">
        <v>3127</v>
      </c>
      <c r="D660" s="2" t="s">
        <v>48</v>
      </c>
      <c r="E660" s="11">
        <v>1.9380593549476501E-2</v>
      </c>
    </row>
    <row r="661" spans="1:5" x14ac:dyDescent="0.25">
      <c r="A661" s="4">
        <v>3110</v>
      </c>
      <c r="B661" s="2" t="s">
        <v>147</v>
      </c>
      <c r="C661" s="4">
        <v>3128</v>
      </c>
      <c r="D661" s="2" t="s">
        <v>103</v>
      </c>
      <c r="E661" s="11">
        <v>0.36111111111111099</v>
      </c>
    </row>
    <row r="662" spans="1:5" x14ac:dyDescent="0.25">
      <c r="A662" s="4">
        <v>3110</v>
      </c>
      <c r="B662" s="2" t="s">
        <v>147</v>
      </c>
      <c r="C662" s="4">
        <v>3142</v>
      </c>
      <c r="D662" s="2" t="s">
        <v>35</v>
      </c>
      <c r="E662" s="11">
        <v>4.3010752688172104E-3</v>
      </c>
    </row>
    <row r="663" spans="1:5" x14ac:dyDescent="0.25">
      <c r="A663" s="4">
        <v>3110</v>
      </c>
      <c r="B663" s="2" t="s">
        <v>147</v>
      </c>
      <c r="C663" s="4">
        <v>3143</v>
      </c>
      <c r="D663" s="2" t="s">
        <v>36</v>
      </c>
      <c r="E663" s="11">
        <v>1.7921146953404999E-4</v>
      </c>
    </row>
    <row r="664" spans="1:5" x14ac:dyDescent="0.25">
      <c r="A664" s="4">
        <v>3110</v>
      </c>
      <c r="B664" s="2" t="s">
        <v>147</v>
      </c>
      <c r="C664" s="4">
        <v>3144</v>
      </c>
      <c r="D664" s="2" t="s">
        <v>37</v>
      </c>
      <c r="E664" s="11">
        <v>3.5842293906809998E-4</v>
      </c>
    </row>
    <row r="665" spans="1:5" x14ac:dyDescent="0.25">
      <c r="A665" s="4">
        <v>3110</v>
      </c>
      <c r="B665" s="2" t="s">
        <v>147</v>
      </c>
      <c r="C665" s="4">
        <v>3145</v>
      </c>
      <c r="D665" s="2" t="s">
        <v>38</v>
      </c>
      <c r="E665" s="11">
        <v>7.1684587813620104E-4</v>
      </c>
    </row>
    <row r="666" spans="1:5" x14ac:dyDescent="0.25">
      <c r="A666" s="4">
        <v>3112</v>
      </c>
      <c r="B666" s="2" t="s">
        <v>148</v>
      </c>
      <c r="C666" s="4">
        <v>3112</v>
      </c>
      <c r="D666" s="2" t="s">
        <v>148</v>
      </c>
      <c r="E666" s="11">
        <v>0.55877413937867304</v>
      </c>
    </row>
    <row r="667" spans="1:5" x14ac:dyDescent="0.25">
      <c r="A667" s="4">
        <v>3112</v>
      </c>
      <c r="B667" s="2" t="s">
        <v>148</v>
      </c>
      <c r="C667" s="4">
        <v>3126</v>
      </c>
      <c r="D667" s="2" t="s">
        <v>50</v>
      </c>
      <c r="E667" s="11">
        <v>1.9305842143066101E-2</v>
      </c>
    </row>
    <row r="668" spans="1:5" x14ac:dyDescent="0.25">
      <c r="A668" s="4">
        <v>3112</v>
      </c>
      <c r="B668" s="2" t="s">
        <v>148</v>
      </c>
      <c r="C668" s="4">
        <v>3127</v>
      </c>
      <c r="D668" s="2" t="s">
        <v>48</v>
      </c>
      <c r="E668" s="11">
        <v>3.50412147294285E-3</v>
      </c>
    </row>
    <row r="669" spans="1:5" x14ac:dyDescent="0.25">
      <c r="A669" s="4">
        <v>3112</v>
      </c>
      <c r="B669" s="2" t="s">
        <v>148</v>
      </c>
      <c r="C669" s="4">
        <v>3128</v>
      </c>
      <c r="D669" s="2" t="s">
        <v>103</v>
      </c>
      <c r="E669" s="11">
        <v>0.41295829834872699</v>
      </c>
    </row>
    <row r="670" spans="1:5" x14ac:dyDescent="0.25">
      <c r="A670" s="4">
        <v>3112</v>
      </c>
      <c r="B670" s="2" t="s">
        <v>148</v>
      </c>
      <c r="C670" s="4">
        <v>3142</v>
      </c>
      <c r="D670" s="2" t="s">
        <v>35</v>
      </c>
      <c r="E670" s="11">
        <v>1.74664392803353E-3</v>
      </c>
    </row>
    <row r="671" spans="1:5" x14ac:dyDescent="0.25">
      <c r="A671" s="4">
        <v>3112</v>
      </c>
      <c r="B671" s="2" t="s">
        <v>148</v>
      </c>
      <c r="C671" s="4">
        <v>3143</v>
      </c>
      <c r="D671" s="2" t="s">
        <v>36</v>
      </c>
      <c r="E671" s="12">
        <v>5.30894810952441E-6</v>
      </c>
    </row>
    <row r="672" spans="1:5" x14ac:dyDescent="0.25">
      <c r="A672" s="4">
        <v>3112</v>
      </c>
      <c r="B672" s="2" t="s">
        <v>148</v>
      </c>
      <c r="C672" s="4">
        <v>3144</v>
      </c>
      <c r="D672" s="2" t="s">
        <v>37</v>
      </c>
      <c r="E672" s="11">
        <v>1.3272370273811001E-4</v>
      </c>
    </row>
    <row r="673" spans="1:5" x14ac:dyDescent="0.25">
      <c r="A673" s="4">
        <v>3112</v>
      </c>
      <c r="B673" s="2" t="s">
        <v>148</v>
      </c>
      <c r="C673" s="4">
        <v>3145</v>
      </c>
      <c r="D673" s="2" t="s">
        <v>38</v>
      </c>
      <c r="E673" s="11">
        <v>3.5729220777099301E-3</v>
      </c>
    </row>
    <row r="674" spans="1:5" x14ac:dyDescent="0.25">
      <c r="A674" s="4">
        <v>3113</v>
      </c>
      <c r="B674" s="2" t="s">
        <v>149</v>
      </c>
      <c r="C674" s="4">
        <v>3113</v>
      </c>
      <c r="D674" s="2" t="s">
        <v>149</v>
      </c>
      <c r="E674" s="11">
        <v>0.61359609736547305</v>
      </c>
    </row>
    <row r="675" spans="1:5" x14ac:dyDescent="0.25">
      <c r="A675" s="4">
        <v>3113</v>
      </c>
      <c r="B675" s="2" t="s">
        <v>149</v>
      </c>
      <c r="C675" s="4">
        <v>3123</v>
      </c>
      <c r="D675" s="2" t="s">
        <v>9</v>
      </c>
      <c r="E675" s="11">
        <v>5.8851712848359002E-2</v>
      </c>
    </row>
    <row r="676" spans="1:5" x14ac:dyDescent="0.25">
      <c r="A676" s="4">
        <v>3113</v>
      </c>
      <c r="B676" s="2" t="s">
        <v>149</v>
      </c>
      <c r="C676" s="4">
        <v>3125</v>
      </c>
      <c r="D676" s="2" t="s">
        <v>79</v>
      </c>
      <c r="E676" s="11">
        <v>3.88670845794297E-3</v>
      </c>
    </row>
    <row r="677" spans="1:5" x14ac:dyDescent="0.25">
      <c r="A677" s="4">
        <v>3113</v>
      </c>
      <c r="B677" s="2" t="s">
        <v>149</v>
      </c>
      <c r="C677" s="4">
        <v>3127</v>
      </c>
      <c r="D677" s="2" t="s">
        <v>48</v>
      </c>
      <c r="E677" s="11">
        <v>1.0748222387988201E-2</v>
      </c>
    </row>
    <row r="678" spans="1:5" x14ac:dyDescent="0.25">
      <c r="A678" s="4">
        <v>3113</v>
      </c>
      <c r="B678" s="2" t="s">
        <v>149</v>
      </c>
      <c r="C678" s="4">
        <v>3128</v>
      </c>
      <c r="D678" s="2" t="s">
        <v>103</v>
      </c>
      <c r="E678" s="11">
        <v>0.30538704891073798</v>
      </c>
    </row>
    <row r="679" spans="1:5" x14ac:dyDescent="0.25">
      <c r="A679" s="4">
        <v>3113</v>
      </c>
      <c r="B679" s="2" t="s">
        <v>149</v>
      </c>
      <c r="C679" s="4">
        <v>3142</v>
      </c>
      <c r="D679" s="2" t="s">
        <v>35</v>
      </c>
      <c r="E679" s="11">
        <v>2.7643063299150701E-4</v>
      </c>
    </row>
    <row r="680" spans="1:5" x14ac:dyDescent="0.25">
      <c r="A680" s="4">
        <v>3113</v>
      </c>
      <c r="B680" s="2" t="s">
        <v>149</v>
      </c>
      <c r="C680" s="4">
        <v>3143</v>
      </c>
      <c r="D680" s="2" t="s">
        <v>36</v>
      </c>
      <c r="E680" s="11">
        <v>2.5285367570963E-4</v>
      </c>
    </row>
    <row r="681" spans="1:5" x14ac:dyDescent="0.25">
      <c r="A681" s="4">
        <v>3113</v>
      </c>
      <c r="B681" s="2" t="s">
        <v>149</v>
      </c>
      <c r="C681" s="4">
        <v>3145</v>
      </c>
      <c r="D681" s="2" t="s">
        <v>38</v>
      </c>
      <c r="E681" s="11">
        <v>7.0009257207982699E-3</v>
      </c>
    </row>
    <row r="682" spans="1:5" x14ac:dyDescent="0.25">
      <c r="A682" s="4">
        <v>3114</v>
      </c>
      <c r="B682" s="2" t="s">
        <v>150</v>
      </c>
      <c r="C682" s="4">
        <v>3114</v>
      </c>
      <c r="D682" s="2" t="s">
        <v>150</v>
      </c>
      <c r="E682" s="11">
        <v>0.41800318745068199</v>
      </c>
    </row>
    <row r="683" spans="1:5" x14ac:dyDescent="0.25">
      <c r="A683" s="4">
        <v>3114</v>
      </c>
      <c r="B683" s="2" t="s">
        <v>150</v>
      </c>
      <c r="C683" s="4">
        <v>3126</v>
      </c>
      <c r="D683" s="2" t="s">
        <v>50</v>
      </c>
      <c r="E683" s="11">
        <v>7.3321254024463101E-2</v>
      </c>
    </row>
    <row r="684" spans="1:5" x14ac:dyDescent="0.25">
      <c r="A684" s="4">
        <v>3114</v>
      </c>
      <c r="B684" s="2" t="s">
        <v>150</v>
      </c>
      <c r="C684" s="4">
        <v>3127</v>
      </c>
      <c r="D684" s="2" t="s">
        <v>48</v>
      </c>
      <c r="E684" s="11">
        <v>1.33082296408653E-2</v>
      </c>
    </row>
    <row r="685" spans="1:5" x14ac:dyDescent="0.25">
      <c r="A685" s="4">
        <v>3114</v>
      </c>
      <c r="B685" s="2" t="s">
        <v>150</v>
      </c>
      <c r="C685" s="4">
        <v>3129</v>
      </c>
      <c r="D685" s="2" t="s">
        <v>113</v>
      </c>
      <c r="E685" s="11">
        <v>0.432787031607065</v>
      </c>
    </row>
    <row r="686" spans="1:5" x14ac:dyDescent="0.25">
      <c r="A686" s="4">
        <v>3114</v>
      </c>
      <c r="B686" s="2" t="s">
        <v>150</v>
      </c>
      <c r="C686" s="4">
        <v>3142</v>
      </c>
      <c r="D686" s="2" t="s">
        <v>35</v>
      </c>
      <c r="E686" s="11">
        <v>2.04076167384526E-4</v>
      </c>
    </row>
    <row r="687" spans="1:5" x14ac:dyDescent="0.25">
      <c r="A687" s="4">
        <v>3114</v>
      </c>
      <c r="B687" s="2" t="s">
        <v>150</v>
      </c>
      <c r="C687" s="4">
        <v>3143</v>
      </c>
      <c r="D687" s="2" t="s">
        <v>36</v>
      </c>
      <c r="E687" s="11">
        <v>5.78960553198358E-4</v>
      </c>
    </row>
    <row r="688" spans="1:5" x14ac:dyDescent="0.25">
      <c r="A688" s="4">
        <v>3114</v>
      </c>
      <c r="B688" s="2" t="s">
        <v>150</v>
      </c>
      <c r="C688" s="4">
        <v>3145</v>
      </c>
      <c r="D688" s="2" t="s">
        <v>38</v>
      </c>
      <c r="E688" s="11">
        <v>6.1797260556341403E-2</v>
      </c>
    </row>
    <row r="689" spans="1:5" x14ac:dyDescent="0.25">
      <c r="A689" s="4">
        <v>3115</v>
      </c>
      <c r="B689" s="2" t="s">
        <v>151</v>
      </c>
      <c r="C689" s="4">
        <v>3115</v>
      </c>
      <c r="D689" s="2" t="s">
        <v>151</v>
      </c>
      <c r="E689" s="11">
        <v>0.40451667127198998</v>
      </c>
    </row>
    <row r="690" spans="1:5" x14ac:dyDescent="0.25">
      <c r="A690" s="4">
        <v>3115</v>
      </c>
      <c r="B690" s="2" t="s">
        <v>151</v>
      </c>
      <c r="C690" s="4">
        <v>3126</v>
      </c>
      <c r="D690" s="2" t="s">
        <v>50</v>
      </c>
      <c r="E690" s="11">
        <v>7.0394067274133706E-2</v>
      </c>
    </row>
    <row r="691" spans="1:5" x14ac:dyDescent="0.25">
      <c r="A691" s="4">
        <v>3115</v>
      </c>
      <c r="B691" s="2" t="s">
        <v>151</v>
      </c>
      <c r="C691" s="4">
        <v>3127</v>
      </c>
      <c r="D691" s="2" t="s">
        <v>48</v>
      </c>
      <c r="E691" s="11">
        <v>1.2776928396862E-2</v>
      </c>
    </row>
    <row r="692" spans="1:5" x14ac:dyDescent="0.25">
      <c r="A692" s="4">
        <v>3115</v>
      </c>
      <c r="B692" s="2" t="s">
        <v>151</v>
      </c>
      <c r="C692" s="4">
        <v>3129</v>
      </c>
      <c r="D692" s="2" t="s">
        <v>113</v>
      </c>
      <c r="E692" s="11">
        <v>0.45154969144330798</v>
      </c>
    </row>
    <row r="693" spans="1:5" x14ac:dyDescent="0.25">
      <c r="A693" s="4">
        <v>3115</v>
      </c>
      <c r="B693" s="2" t="s">
        <v>151</v>
      </c>
      <c r="C693" s="4">
        <v>3142</v>
      </c>
      <c r="D693" s="2" t="s">
        <v>35</v>
      </c>
      <c r="E693" s="12">
        <v>7.9127835414102306E-5</v>
      </c>
    </row>
    <row r="694" spans="1:5" x14ac:dyDescent="0.25">
      <c r="A694" s="4">
        <v>3115</v>
      </c>
      <c r="B694" s="2" t="s">
        <v>151</v>
      </c>
      <c r="C694" s="4">
        <v>3143</v>
      </c>
      <c r="D694" s="2" t="s">
        <v>36</v>
      </c>
      <c r="E694" s="11">
        <v>3.6926323193247701E-4</v>
      </c>
    </row>
    <row r="695" spans="1:5" x14ac:dyDescent="0.25">
      <c r="A695" s="4">
        <v>3115</v>
      </c>
      <c r="B695" s="2" t="s">
        <v>151</v>
      </c>
      <c r="C695" s="4">
        <v>3145</v>
      </c>
      <c r="D695" s="2" t="s">
        <v>38</v>
      </c>
      <c r="E695" s="11">
        <v>6.0314250546358902E-2</v>
      </c>
    </row>
    <row r="696" spans="1:5" x14ac:dyDescent="0.25">
      <c r="A696" s="4">
        <v>3116</v>
      </c>
      <c r="B696" s="2" t="s">
        <v>152</v>
      </c>
      <c r="C696" s="4">
        <v>3116</v>
      </c>
      <c r="D696" s="2" t="s">
        <v>152</v>
      </c>
      <c r="E696" s="11">
        <v>0.35820021091278398</v>
      </c>
    </row>
    <row r="697" spans="1:5" x14ac:dyDescent="0.25">
      <c r="A697" s="4">
        <v>3116</v>
      </c>
      <c r="B697" s="2" t="s">
        <v>152</v>
      </c>
      <c r="C697" s="4">
        <v>3126</v>
      </c>
      <c r="D697" s="2" t="s">
        <v>50</v>
      </c>
      <c r="E697" s="11">
        <v>8.1553471327622501E-2</v>
      </c>
    </row>
    <row r="698" spans="1:5" x14ac:dyDescent="0.25">
      <c r="A698" s="4">
        <v>3116</v>
      </c>
      <c r="B698" s="2" t="s">
        <v>152</v>
      </c>
      <c r="C698" s="4">
        <v>3127</v>
      </c>
      <c r="D698" s="2" t="s">
        <v>48</v>
      </c>
      <c r="E698" s="11">
        <v>1.48024244658392E-2</v>
      </c>
    </row>
    <row r="699" spans="1:5" x14ac:dyDescent="0.25">
      <c r="A699" s="4">
        <v>3116</v>
      </c>
      <c r="B699" s="2" t="s">
        <v>152</v>
      </c>
      <c r="C699" s="4">
        <v>3129</v>
      </c>
      <c r="D699" s="2" t="s">
        <v>113</v>
      </c>
      <c r="E699" s="11">
        <v>0.49123149630902602</v>
      </c>
    </row>
    <row r="700" spans="1:5" x14ac:dyDescent="0.25">
      <c r="A700" s="4">
        <v>3116</v>
      </c>
      <c r="B700" s="2" t="s">
        <v>152</v>
      </c>
      <c r="C700" s="4">
        <v>3142</v>
      </c>
      <c r="D700" s="2" t="s">
        <v>35</v>
      </c>
      <c r="E700" s="11">
        <v>1.7277217321227299E-4</v>
      </c>
    </row>
    <row r="701" spans="1:5" x14ac:dyDescent="0.25">
      <c r="A701" s="4">
        <v>3116</v>
      </c>
      <c r="B701" s="2" t="s">
        <v>152</v>
      </c>
      <c r="C701" s="4">
        <v>3143</v>
      </c>
      <c r="D701" s="2" t="s">
        <v>36</v>
      </c>
      <c r="E701" s="11">
        <v>2.53272806333793E-4</v>
      </c>
    </row>
    <row r="702" spans="1:5" x14ac:dyDescent="0.25">
      <c r="A702" s="4">
        <v>3116</v>
      </c>
      <c r="B702" s="2" t="s">
        <v>152</v>
      </c>
      <c r="C702" s="4">
        <v>3145</v>
      </c>
      <c r="D702" s="2" t="s">
        <v>38</v>
      </c>
      <c r="E702" s="11">
        <v>5.3786352005182302E-2</v>
      </c>
    </row>
    <row r="703" spans="1:5" x14ac:dyDescent="0.25">
      <c r="A703" s="4">
        <v>3117</v>
      </c>
      <c r="B703" s="2" t="s">
        <v>153</v>
      </c>
      <c r="C703" s="4">
        <v>3117</v>
      </c>
      <c r="D703" s="2" t="s">
        <v>153</v>
      </c>
      <c r="E703" s="11">
        <v>0.39428118832169501</v>
      </c>
    </row>
    <row r="704" spans="1:5" x14ac:dyDescent="0.25">
      <c r="A704" s="4">
        <v>3117</v>
      </c>
      <c r="B704" s="2" t="s">
        <v>153</v>
      </c>
      <c r="C704" s="4">
        <v>3124</v>
      </c>
      <c r="D704" s="2" t="s">
        <v>100</v>
      </c>
      <c r="E704" s="11">
        <v>9.3378873219474606E-2</v>
      </c>
    </row>
    <row r="705" spans="1:5" x14ac:dyDescent="0.25">
      <c r="A705" s="4">
        <v>3117</v>
      </c>
      <c r="B705" s="2" t="s">
        <v>153</v>
      </c>
      <c r="C705" s="4">
        <v>3127</v>
      </c>
      <c r="D705" s="2" t="s">
        <v>48</v>
      </c>
      <c r="E705" s="11">
        <v>2.7856008199827802E-2</v>
      </c>
    </row>
    <row r="706" spans="1:5" x14ac:dyDescent="0.25">
      <c r="A706" s="4">
        <v>3117</v>
      </c>
      <c r="B706" s="2" t="s">
        <v>153</v>
      </c>
      <c r="C706" s="4">
        <v>3138</v>
      </c>
      <c r="D706" s="2" t="s">
        <v>51</v>
      </c>
      <c r="E706" s="11">
        <v>0.48031849867207699</v>
      </c>
    </row>
    <row r="707" spans="1:5" x14ac:dyDescent="0.25">
      <c r="A707" s="4">
        <v>3117</v>
      </c>
      <c r="B707" s="2" t="s">
        <v>153</v>
      </c>
      <c r="C707" s="4">
        <v>3142</v>
      </c>
      <c r="D707" s="2" t="s">
        <v>35</v>
      </c>
      <c r="E707" s="11">
        <v>5.0043454804185399E-4</v>
      </c>
    </row>
    <row r="708" spans="1:5" x14ac:dyDescent="0.25">
      <c r="A708" s="4">
        <v>3117</v>
      </c>
      <c r="B708" s="2" t="s">
        <v>153</v>
      </c>
      <c r="C708" s="4">
        <v>3143</v>
      </c>
      <c r="D708" s="2" t="s">
        <v>36</v>
      </c>
      <c r="E708" s="12">
        <v>1.1291229861922899E-5</v>
      </c>
    </row>
    <row r="709" spans="1:5" x14ac:dyDescent="0.25">
      <c r="A709" s="4">
        <v>3117</v>
      </c>
      <c r="B709" s="2" t="s">
        <v>153</v>
      </c>
      <c r="C709" s="4">
        <v>3145</v>
      </c>
      <c r="D709" s="2" t="s">
        <v>38</v>
      </c>
      <c r="E709" s="11">
        <v>3.6537058090227101E-3</v>
      </c>
    </row>
    <row r="710" spans="1:5" x14ac:dyDescent="0.25">
      <c r="A710" s="4">
        <v>3118</v>
      </c>
      <c r="B710" s="2" t="s">
        <v>154</v>
      </c>
      <c r="C710" s="4">
        <v>3118</v>
      </c>
      <c r="D710" s="2" t="s">
        <v>154</v>
      </c>
      <c r="E710" s="11">
        <v>0.37505218387962103</v>
      </c>
    </row>
    <row r="711" spans="1:5" x14ac:dyDescent="0.25">
      <c r="A711" s="4">
        <v>3118</v>
      </c>
      <c r="B711" s="2" t="s">
        <v>154</v>
      </c>
      <c r="C711" s="4">
        <v>3124</v>
      </c>
      <c r="D711" s="2" t="s">
        <v>100</v>
      </c>
      <c r="E711" s="11">
        <v>4.6559422803414598E-3</v>
      </c>
    </row>
    <row r="712" spans="1:5" x14ac:dyDescent="0.25">
      <c r="A712" s="4">
        <v>3118</v>
      </c>
      <c r="B712" s="2" t="s">
        <v>154</v>
      </c>
      <c r="C712" s="4">
        <v>3125</v>
      </c>
      <c r="D712" s="2" t="s">
        <v>79</v>
      </c>
      <c r="E712" s="11">
        <v>4.6721453513151601E-3</v>
      </c>
    </row>
    <row r="713" spans="1:5" x14ac:dyDescent="0.25">
      <c r="A713" s="4">
        <v>3118</v>
      </c>
      <c r="B713" s="2" t="s">
        <v>154</v>
      </c>
      <c r="C713" s="4">
        <v>3126</v>
      </c>
      <c r="D713" s="2" t="s">
        <v>50</v>
      </c>
      <c r="E713" s="11">
        <v>0.118414609336215</v>
      </c>
    </row>
    <row r="714" spans="1:5" x14ac:dyDescent="0.25">
      <c r="A714" s="4">
        <v>3118</v>
      </c>
      <c r="B714" s="2" t="s">
        <v>154</v>
      </c>
      <c r="C714" s="4">
        <v>3127</v>
      </c>
      <c r="D714" s="2" t="s">
        <v>48</v>
      </c>
      <c r="E714" s="11">
        <v>3.5802108300102803E-2</v>
      </c>
    </row>
    <row r="715" spans="1:5" x14ac:dyDescent="0.25">
      <c r="A715" s="4">
        <v>3118</v>
      </c>
      <c r="B715" s="2" t="s">
        <v>154</v>
      </c>
      <c r="C715" s="4">
        <v>3131</v>
      </c>
      <c r="D715" s="2" t="s">
        <v>80</v>
      </c>
      <c r="E715" s="11">
        <v>4.2287896783809599E-2</v>
      </c>
    </row>
    <row r="716" spans="1:5" x14ac:dyDescent="0.25">
      <c r="A716" s="4">
        <v>3118</v>
      </c>
      <c r="B716" s="2" t="s">
        <v>154</v>
      </c>
      <c r="C716" s="4">
        <v>3136</v>
      </c>
      <c r="D716" s="2" t="s">
        <v>114</v>
      </c>
      <c r="E716" s="11">
        <v>0.16621161840175</v>
      </c>
    </row>
    <row r="717" spans="1:5" x14ac:dyDescent="0.25">
      <c r="A717" s="4">
        <v>3118</v>
      </c>
      <c r="B717" s="2" t="s">
        <v>154</v>
      </c>
      <c r="C717" s="4">
        <v>3137</v>
      </c>
      <c r="D717" s="2" t="s">
        <v>62</v>
      </c>
      <c r="E717" s="11">
        <v>0.116687772246327</v>
      </c>
    </row>
    <row r="718" spans="1:5" x14ac:dyDescent="0.25">
      <c r="A718" s="4">
        <v>3118</v>
      </c>
      <c r="B718" s="2" t="s">
        <v>154</v>
      </c>
      <c r="C718" s="4">
        <v>3138</v>
      </c>
      <c r="D718" s="2" t="s">
        <v>51</v>
      </c>
      <c r="E718" s="11">
        <v>8.4575793567619198E-2</v>
      </c>
    </row>
    <row r="719" spans="1:5" x14ac:dyDescent="0.25">
      <c r="A719" s="4">
        <v>3118</v>
      </c>
      <c r="B719" s="2" t="s">
        <v>154</v>
      </c>
      <c r="C719" s="4">
        <v>3142</v>
      </c>
      <c r="D719" s="2" t="s">
        <v>35</v>
      </c>
      <c r="E719" s="11">
        <v>2.5249848716294501E-3</v>
      </c>
    </row>
    <row r="720" spans="1:5" x14ac:dyDescent="0.25">
      <c r="A720" s="4">
        <v>3118</v>
      </c>
      <c r="B720" s="2" t="s">
        <v>154</v>
      </c>
      <c r="C720" s="4">
        <v>3143</v>
      </c>
      <c r="D720" s="2" t="s">
        <v>36</v>
      </c>
      <c r="E720" s="11">
        <v>1.2068913889155301E-3</v>
      </c>
    </row>
    <row r="721" spans="1:5" x14ac:dyDescent="0.25">
      <c r="A721" s="4">
        <v>3118</v>
      </c>
      <c r="B721" s="2" t="s">
        <v>154</v>
      </c>
      <c r="C721" s="4">
        <v>3144</v>
      </c>
      <c r="D721" s="2" t="s">
        <v>37</v>
      </c>
      <c r="E721" s="11">
        <v>1.36532680725967E-4</v>
      </c>
    </row>
    <row r="722" spans="1:5" x14ac:dyDescent="0.25">
      <c r="A722" s="4">
        <v>3118</v>
      </c>
      <c r="B722" s="2" t="s">
        <v>154</v>
      </c>
      <c r="C722" s="4">
        <v>3145</v>
      </c>
      <c r="D722" s="2" t="s">
        <v>38</v>
      </c>
      <c r="E722" s="11">
        <v>4.7771520911628902E-2</v>
      </c>
    </row>
    <row r="723" spans="1:5" x14ac:dyDescent="0.25">
      <c r="A723" s="4">
        <v>3119</v>
      </c>
      <c r="B723" s="2" t="s">
        <v>5</v>
      </c>
      <c r="C723" s="4">
        <v>3119</v>
      </c>
      <c r="D723" s="2" t="s">
        <v>5</v>
      </c>
      <c r="E723" s="11">
        <v>0.192</v>
      </c>
    </row>
    <row r="724" spans="1:5" x14ac:dyDescent="0.25">
      <c r="A724" s="4">
        <v>3120</v>
      </c>
      <c r="B724" s="2" t="s">
        <v>87</v>
      </c>
      <c r="C724" s="4">
        <v>3120</v>
      </c>
      <c r="D724" s="2" t="s">
        <v>87</v>
      </c>
      <c r="E724" s="11">
        <v>0.04</v>
      </c>
    </row>
    <row r="725" spans="1:5" x14ac:dyDescent="0.25">
      <c r="A725" s="4">
        <v>3121</v>
      </c>
      <c r="B725" s="2" t="s">
        <v>33</v>
      </c>
      <c r="C725" s="4">
        <v>3121</v>
      </c>
      <c r="D725" s="2" t="s">
        <v>33</v>
      </c>
      <c r="E725" s="11">
        <v>0.14799999999999999</v>
      </c>
    </row>
    <row r="726" spans="1:5" x14ac:dyDescent="0.25">
      <c r="A726" s="4">
        <v>3122</v>
      </c>
      <c r="B726" s="2" t="s">
        <v>95</v>
      </c>
      <c r="C726" s="4">
        <v>3122</v>
      </c>
      <c r="D726" s="2" t="s">
        <v>95</v>
      </c>
      <c r="E726" s="11">
        <v>9.4E-2</v>
      </c>
    </row>
    <row r="727" spans="1:5" x14ac:dyDescent="0.25">
      <c r="A727" s="4">
        <v>3123</v>
      </c>
      <c r="B727" s="2" t="s">
        <v>9</v>
      </c>
      <c r="C727" s="4">
        <v>3123</v>
      </c>
      <c r="D727" s="2" t="s">
        <v>9</v>
      </c>
      <c r="E727" s="11">
        <v>0.21099999999999999</v>
      </c>
    </row>
    <row r="728" spans="1:5" x14ac:dyDescent="0.25">
      <c r="A728" s="4">
        <v>3124</v>
      </c>
      <c r="B728" s="2" t="s">
        <v>100</v>
      </c>
      <c r="C728" s="4">
        <v>3124</v>
      </c>
      <c r="D728" s="2" t="s">
        <v>100</v>
      </c>
      <c r="E728" s="11">
        <v>0.255</v>
      </c>
    </row>
    <row r="729" spans="1:5" x14ac:dyDescent="0.25">
      <c r="A729" s="4">
        <v>3125</v>
      </c>
      <c r="B729" s="2" t="s">
        <v>79</v>
      </c>
      <c r="C729" s="4">
        <v>3125</v>
      </c>
      <c r="D729" s="2" t="s">
        <v>79</v>
      </c>
      <c r="E729" s="11">
        <v>0.30599999999999999</v>
      </c>
    </row>
    <row r="730" spans="1:5" x14ac:dyDescent="0.25">
      <c r="A730" s="4">
        <v>3126</v>
      </c>
      <c r="B730" s="2" t="s">
        <v>50</v>
      </c>
      <c r="C730" s="4">
        <v>3126</v>
      </c>
      <c r="D730" s="2" t="s">
        <v>50</v>
      </c>
      <c r="E730" s="11">
        <v>0.26400000000000001</v>
      </c>
    </row>
    <row r="731" spans="1:5" x14ac:dyDescent="0.25">
      <c r="A731" s="4">
        <v>3127</v>
      </c>
      <c r="B731" s="2" t="s">
        <v>48</v>
      </c>
      <c r="C731" s="4">
        <v>3127</v>
      </c>
      <c r="D731" s="2" t="s">
        <v>48</v>
      </c>
      <c r="E731" s="11">
        <v>0.192</v>
      </c>
    </row>
    <row r="732" spans="1:5" x14ac:dyDescent="0.25">
      <c r="A732" s="4">
        <v>3128</v>
      </c>
      <c r="B732" s="2" t="s">
        <v>103</v>
      </c>
      <c r="C732" s="4">
        <v>3128</v>
      </c>
      <c r="D732" s="2" t="s">
        <v>103</v>
      </c>
      <c r="E732" s="11">
        <v>0.25493530544867898</v>
      </c>
    </row>
    <row r="733" spans="1:5" x14ac:dyDescent="0.25">
      <c r="A733" s="4">
        <v>3129</v>
      </c>
      <c r="B733" s="2" t="s">
        <v>113</v>
      </c>
      <c r="C733" s="4">
        <v>3129</v>
      </c>
      <c r="D733" s="2" t="s">
        <v>113</v>
      </c>
      <c r="E733" s="11">
        <v>0.42100141250781398</v>
      </c>
    </row>
    <row r="734" spans="1:5" x14ac:dyDescent="0.25">
      <c r="A734" s="4">
        <v>3130</v>
      </c>
      <c r="B734" s="2" t="s">
        <v>129</v>
      </c>
      <c r="C734" s="4">
        <v>3130</v>
      </c>
      <c r="D734" s="2" t="s">
        <v>129</v>
      </c>
      <c r="E734" s="11">
        <v>0.43730708188136203</v>
      </c>
    </row>
    <row r="735" spans="1:5" x14ac:dyDescent="0.25">
      <c r="A735" s="4">
        <v>3131</v>
      </c>
      <c r="B735" s="2" t="s">
        <v>80</v>
      </c>
      <c r="C735" s="4">
        <v>3131</v>
      </c>
      <c r="D735" s="2" t="s">
        <v>80</v>
      </c>
      <c r="E735" s="11">
        <v>0.401463638168504</v>
      </c>
    </row>
    <row r="736" spans="1:5" x14ac:dyDescent="0.25">
      <c r="A736" s="4">
        <v>3132</v>
      </c>
      <c r="B736" s="2" t="s">
        <v>34</v>
      </c>
      <c r="C736" s="4">
        <v>3132</v>
      </c>
      <c r="D736" s="2" t="s">
        <v>34</v>
      </c>
      <c r="E736" s="11">
        <v>0.33206138165406401</v>
      </c>
    </row>
    <row r="737" spans="1:5" x14ac:dyDescent="0.25">
      <c r="A737" s="4">
        <v>3133</v>
      </c>
      <c r="B737" s="2" t="s">
        <v>96</v>
      </c>
      <c r="C737" s="4">
        <v>3133</v>
      </c>
      <c r="D737" s="2" t="s">
        <v>96</v>
      </c>
      <c r="E737" s="11">
        <v>0.29714525264038899</v>
      </c>
    </row>
    <row r="738" spans="1:5" x14ac:dyDescent="0.25">
      <c r="A738" s="4">
        <v>3134</v>
      </c>
      <c r="B738" s="2" t="s">
        <v>88</v>
      </c>
      <c r="C738" s="4">
        <v>3134</v>
      </c>
      <c r="D738" s="2" t="s">
        <v>88</v>
      </c>
      <c r="E738" s="11">
        <v>0.219660494287853</v>
      </c>
    </row>
    <row r="739" spans="1:5" x14ac:dyDescent="0.25">
      <c r="A739" s="4">
        <v>3135</v>
      </c>
      <c r="B739" s="2" t="s">
        <v>76</v>
      </c>
      <c r="C739" s="4">
        <v>3135</v>
      </c>
      <c r="D739" s="2" t="s">
        <v>76</v>
      </c>
      <c r="E739" s="11">
        <v>0.51252285650871299</v>
      </c>
    </row>
    <row r="740" spans="1:5" x14ac:dyDescent="0.25">
      <c r="A740" s="4">
        <v>3136</v>
      </c>
      <c r="B740" s="2" t="s">
        <v>114</v>
      </c>
      <c r="C740" s="4">
        <v>3136</v>
      </c>
      <c r="D740" s="2" t="s">
        <v>114</v>
      </c>
      <c r="E740" s="11">
        <v>0.46442766593408402</v>
      </c>
    </row>
    <row r="741" spans="1:5" x14ac:dyDescent="0.25">
      <c r="A741" s="4">
        <v>3137</v>
      </c>
      <c r="B741" s="2" t="s">
        <v>62</v>
      </c>
      <c r="C741" s="4">
        <v>3137</v>
      </c>
      <c r="D741" s="2" t="s">
        <v>62</v>
      </c>
      <c r="E741" s="11">
        <v>0.31776413777901102</v>
      </c>
    </row>
    <row r="742" spans="1:5" x14ac:dyDescent="0.25">
      <c r="A742" s="4">
        <v>3138</v>
      </c>
      <c r="B742" s="2" t="s">
        <v>51</v>
      </c>
      <c r="C742" s="4">
        <v>3138</v>
      </c>
      <c r="D742" s="2" t="s">
        <v>51</v>
      </c>
      <c r="E742" s="11">
        <v>0.55607762345969902</v>
      </c>
    </row>
    <row r="743" spans="1:5" x14ac:dyDescent="0.25">
      <c r="A743" s="4">
        <v>3139</v>
      </c>
      <c r="B743" s="2" t="s">
        <v>41</v>
      </c>
      <c r="C743" s="4">
        <v>3139</v>
      </c>
      <c r="D743" s="2" t="s">
        <v>41</v>
      </c>
      <c r="E743" s="11">
        <v>0.55607762345969902</v>
      </c>
    </row>
    <row r="744" spans="1:5" x14ac:dyDescent="0.25">
      <c r="A744" s="4">
        <v>3140</v>
      </c>
      <c r="B744" s="2" t="s">
        <v>43</v>
      </c>
      <c r="C744" s="4">
        <v>3140</v>
      </c>
      <c r="D744" s="2" t="s">
        <v>43</v>
      </c>
      <c r="E744" s="11">
        <v>0.44294313005529301</v>
      </c>
    </row>
    <row r="745" spans="1:5" x14ac:dyDescent="0.25">
      <c r="A745" s="4">
        <v>3141</v>
      </c>
      <c r="B745" s="2" t="s">
        <v>155</v>
      </c>
      <c r="C745" s="4">
        <v>3141</v>
      </c>
      <c r="D745" s="2" t="s">
        <v>155</v>
      </c>
      <c r="E745" s="11">
        <v>0.44294313005529301</v>
      </c>
    </row>
    <row r="746" spans="1:5" x14ac:dyDescent="0.25">
      <c r="A746" s="4">
        <v>3155</v>
      </c>
      <c r="B746" s="2" t="s">
        <v>156</v>
      </c>
      <c r="C746" s="4">
        <v>3119</v>
      </c>
      <c r="D746" s="2" t="s">
        <v>5</v>
      </c>
      <c r="E746" s="11">
        <v>9.7455787353531206E-2</v>
      </c>
    </row>
    <row r="747" spans="1:5" x14ac:dyDescent="0.25">
      <c r="A747" s="4">
        <v>3155</v>
      </c>
      <c r="B747" s="2" t="s">
        <v>156</v>
      </c>
      <c r="C747" s="4">
        <v>3127</v>
      </c>
      <c r="D747" s="2" t="s">
        <v>48</v>
      </c>
      <c r="E747" s="11">
        <v>7.37671168381964E-3</v>
      </c>
    </row>
    <row r="748" spans="1:5" x14ac:dyDescent="0.25">
      <c r="A748" s="4">
        <v>3155</v>
      </c>
      <c r="B748" s="2" t="s">
        <v>156</v>
      </c>
      <c r="C748" s="4">
        <v>3132</v>
      </c>
      <c r="D748" s="2" t="s">
        <v>34</v>
      </c>
      <c r="E748" s="11">
        <v>0.10319599537928401</v>
      </c>
    </row>
    <row r="749" spans="1:5" x14ac:dyDescent="0.25">
      <c r="A749" s="4">
        <v>3155</v>
      </c>
      <c r="B749" s="2" t="s">
        <v>156</v>
      </c>
      <c r="C749" s="4">
        <v>3142</v>
      </c>
      <c r="D749" s="2" t="s">
        <v>35</v>
      </c>
      <c r="E749" s="11">
        <v>6.6771436654573099E-3</v>
      </c>
    </row>
    <row r="750" spans="1:5" x14ac:dyDescent="0.25">
      <c r="A750" s="4">
        <v>3155</v>
      </c>
      <c r="B750" s="2" t="s">
        <v>156</v>
      </c>
      <c r="C750" s="4">
        <v>3143</v>
      </c>
      <c r="D750" s="2" t="s">
        <v>36</v>
      </c>
      <c r="E750" s="12">
        <v>1.34348967111817E-5</v>
      </c>
    </row>
    <row r="751" spans="1:5" x14ac:dyDescent="0.25">
      <c r="A751" s="4">
        <v>3155</v>
      </c>
      <c r="B751" s="2" t="s">
        <v>156</v>
      </c>
      <c r="C751" s="4">
        <v>3144</v>
      </c>
      <c r="D751" s="2" t="s">
        <v>37</v>
      </c>
      <c r="E751" s="12">
        <v>5.37395868447268E-5</v>
      </c>
    </row>
    <row r="752" spans="1:5" x14ac:dyDescent="0.25">
      <c r="A752" s="4">
        <v>3155</v>
      </c>
      <c r="B752" s="2" t="s">
        <v>156</v>
      </c>
      <c r="C752" s="4">
        <v>3145</v>
      </c>
      <c r="D752" s="2" t="s">
        <v>38</v>
      </c>
      <c r="E752" s="11">
        <v>2.8199848196770402E-2</v>
      </c>
    </row>
    <row r="753" spans="1:5" x14ac:dyDescent="0.25">
      <c r="A753" s="4">
        <v>3155</v>
      </c>
      <c r="B753" s="2" t="s">
        <v>156</v>
      </c>
      <c r="C753" s="4">
        <v>3155</v>
      </c>
      <c r="D753" s="2" t="s">
        <v>156</v>
      </c>
      <c r="E753" s="11">
        <v>0.75702733923758203</v>
      </c>
    </row>
    <row r="754" spans="1:5" x14ac:dyDescent="0.25">
      <c r="A754" s="4">
        <v>3156</v>
      </c>
      <c r="B754" s="2" t="s">
        <v>157</v>
      </c>
      <c r="C754" s="4">
        <v>3119</v>
      </c>
      <c r="D754" s="2" t="s">
        <v>5</v>
      </c>
      <c r="E754" s="11">
        <v>7.2598800789993506E-2</v>
      </c>
    </row>
    <row r="755" spans="1:5" x14ac:dyDescent="0.25">
      <c r="A755" s="4">
        <v>3156</v>
      </c>
      <c r="B755" s="2" t="s">
        <v>157</v>
      </c>
      <c r="C755" s="4">
        <v>3127</v>
      </c>
      <c r="D755" s="2" t="s">
        <v>48</v>
      </c>
      <c r="E755" s="11">
        <v>5.4952141536357404E-3</v>
      </c>
    </row>
    <row r="756" spans="1:5" x14ac:dyDescent="0.25">
      <c r="A756" s="4">
        <v>3156</v>
      </c>
      <c r="B756" s="2" t="s">
        <v>157</v>
      </c>
      <c r="C756" s="4">
        <v>3132</v>
      </c>
      <c r="D756" s="2" t="s">
        <v>34</v>
      </c>
      <c r="E756" s="11">
        <v>2.5798900875229E-2</v>
      </c>
    </row>
    <row r="757" spans="1:5" x14ac:dyDescent="0.25">
      <c r="A757" s="4">
        <v>3156</v>
      </c>
      <c r="B757" s="2" t="s">
        <v>157</v>
      </c>
      <c r="C757" s="4">
        <v>3136</v>
      </c>
      <c r="D757" s="2" t="s">
        <v>114</v>
      </c>
      <c r="E757" s="11">
        <v>9.4682835820895497E-2</v>
      </c>
    </row>
    <row r="758" spans="1:5" x14ac:dyDescent="0.25">
      <c r="A758" s="4">
        <v>3156</v>
      </c>
      <c r="B758" s="2" t="s">
        <v>157</v>
      </c>
      <c r="C758" s="4">
        <v>3137</v>
      </c>
      <c r="D758" s="2" t="s">
        <v>62</v>
      </c>
      <c r="E758" s="11">
        <v>7.1992852440515398E-2</v>
      </c>
    </row>
    <row r="759" spans="1:5" x14ac:dyDescent="0.25">
      <c r="A759" s="4">
        <v>3156</v>
      </c>
      <c r="B759" s="2" t="s">
        <v>157</v>
      </c>
      <c r="C759" s="4">
        <v>3141</v>
      </c>
      <c r="D759" s="2" t="s">
        <v>155</v>
      </c>
      <c r="E759" s="11">
        <v>7.1992852440515398E-2</v>
      </c>
    </row>
    <row r="760" spans="1:5" x14ac:dyDescent="0.25">
      <c r="A760" s="4">
        <v>3156</v>
      </c>
      <c r="B760" s="2" t="s">
        <v>157</v>
      </c>
      <c r="C760" s="4">
        <v>3142</v>
      </c>
      <c r="D760" s="2" t="s">
        <v>35</v>
      </c>
      <c r="E760" s="11">
        <v>2.59140756339772E-3</v>
      </c>
    </row>
    <row r="761" spans="1:5" x14ac:dyDescent="0.25">
      <c r="A761" s="4">
        <v>3156</v>
      </c>
      <c r="B761" s="2" t="s">
        <v>157</v>
      </c>
      <c r="C761" s="4">
        <v>3143</v>
      </c>
      <c r="D761" s="2" t="s">
        <v>36</v>
      </c>
      <c r="E761" s="11">
        <v>2.8146841653234702E-4</v>
      </c>
    </row>
    <row r="762" spans="1:5" x14ac:dyDescent="0.25">
      <c r="A762" s="4">
        <v>3156</v>
      </c>
      <c r="B762" s="2" t="s">
        <v>157</v>
      </c>
      <c r="C762" s="4">
        <v>3144</v>
      </c>
      <c r="D762" s="2" t="s">
        <v>37</v>
      </c>
      <c r="E762" s="12">
        <v>1.8469524116869099E-5</v>
      </c>
    </row>
    <row r="763" spans="1:5" x14ac:dyDescent="0.25">
      <c r="A763" s="4">
        <v>3156</v>
      </c>
      <c r="B763" s="2" t="s">
        <v>157</v>
      </c>
      <c r="C763" s="4">
        <v>3145</v>
      </c>
      <c r="D763" s="2" t="s">
        <v>38</v>
      </c>
      <c r="E763" s="11">
        <v>2.6469209007486401E-2</v>
      </c>
    </row>
    <row r="764" spans="1:5" x14ac:dyDescent="0.25">
      <c r="A764" s="4">
        <v>3156</v>
      </c>
      <c r="B764" s="2" t="s">
        <v>157</v>
      </c>
      <c r="C764" s="4">
        <v>3156</v>
      </c>
      <c r="D764" s="2" t="s">
        <v>157</v>
      </c>
      <c r="E764" s="11">
        <v>0.62807798896768197</v>
      </c>
    </row>
    <row r="765" spans="1:5" x14ac:dyDescent="0.25">
      <c r="A765" s="4">
        <v>3157</v>
      </c>
      <c r="B765" s="2" t="s">
        <v>158</v>
      </c>
      <c r="C765" s="4">
        <v>3124</v>
      </c>
      <c r="D765" s="2" t="s">
        <v>100</v>
      </c>
      <c r="E765" s="11">
        <v>0.14084450991084499</v>
      </c>
    </row>
    <row r="766" spans="1:5" x14ac:dyDescent="0.25">
      <c r="A766" s="4">
        <v>3157</v>
      </c>
      <c r="B766" s="2" t="s">
        <v>158</v>
      </c>
      <c r="C766" s="4">
        <v>3127</v>
      </c>
      <c r="D766" s="2" t="s">
        <v>48</v>
      </c>
      <c r="E766" s="11">
        <v>4.2015561847227399E-2</v>
      </c>
    </row>
    <row r="767" spans="1:5" x14ac:dyDescent="0.25">
      <c r="A767" s="4">
        <v>3157</v>
      </c>
      <c r="B767" s="2" t="s">
        <v>158</v>
      </c>
      <c r="C767" s="4">
        <v>3130</v>
      </c>
      <c r="D767" s="2" t="s">
        <v>129</v>
      </c>
      <c r="E767" s="11">
        <v>0.17919015889287501</v>
      </c>
    </row>
    <row r="768" spans="1:5" x14ac:dyDescent="0.25">
      <c r="A768" s="4">
        <v>3157</v>
      </c>
      <c r="B768" s="2" t="s">
        <v>158</v>
      </c>
      <c r="C768" s="4">
        <v>3142</v>
      </c>
      <c r="D768" s="2" t="s">
        <v>35</v>
      </c>
      <c r="E768" s="11">
        <v>5.3381206390744097E-3</v>
      </c>
    </row>
    <row r="769" spans="1:5" x14ac:dyDescent="0.25">
      <c r="A769" s="4">
        <v>3157</v>
      </c>
      <c r="B769" s="2" t="s">
        <v>158</v>
      </c>
      <c r="C769" s="4">
        <v>3145</v>
      </c>
      <c r="D769" s="2" t="s">
        <v>38</v>
      </c>
      <c r="E769" s="11">
        <v>8.7407823329873399E-4</v>
      </c>
    </row>
    <row r="770" spans="1:5" x14ac:dyDescent="0.25">
      <c r="A770" s="4">
        <v>3157</v>
      </c>
      <c r="B770" s="2" t="s">
        <v>158</v>
      </c>
      <c r="C770" s="4">
        <v>3157</v>
      </c>
      <c r="D770" s="2" t="s">
        <v>158</v>
      </c>
      <c r="E770" s="11">
        <v>0.631737570476679</v>
      </c>
    </row>
    <row r="771" spans="1:5" x14ac:dyDescent="0.25">
      <c r="A771" s="4">
        <v>3158</v>
      </c>
      <c r="B771" s="2" t="s">
        <v>159</v>
      </c>
      <c r="C771" s="4">
        <v>3126</v>
      </c>
      <c r="D771" s="2" t="s">
        <v>50</v>
      </c>
      <c r="E771" s="11">
        <v>5.5351685748701702E-2</v>
      </c>
    </row>
    <row r="772" spans="1:5" x14ac:dyDescent="0.25">
      <c r="A772" s="4">
        <v>3158</v>
      </c>
      <c r="B772" s="2" t="s">
        <v>159</v>
      </c>
      <c r="C772" s="4">
        <v>3127</v>
      </c>
      <c r="D772" s="2" t="s">
        <v>48</v>
      </c>
      <c r="E772" s="11">
        <v>1.0046649566399401E-2</v>
      </c>
    </row>
    <row r="773" spans="1:5" x14ac:dyDescent="0.25">
      <c r="A773" s="4">
        <v>3158</v>
      </c>
      <c r="B773" s="2" t="s">
        <v>159</v>
      </c>
      <c r="C773" s="4">
        <v>3137</v>
      </c>
      <c r="D773" s="2" t="s">
        <v>62</v>
      </c>
      <c r="E773" s="11">
        <v>0.12083316249128701</v>
      </c>
    </row>
    <row r="774" spans="1:5" x14ac:dyDescent="0.25">
      <c r="A774" s="4">
        <v>3158</v>
      </c>
      <c r="B774" s="2" t="s">
        <v>159</v>
      </c>
      <c r="C774" s="4">
        <v>3142</v>
      </c>
      <c r="D774" s="2" t="s">
        <v>35</v>
      </c>
      <c r="E774" s="11">
        <v>3.1768479338091E-4</v>
      </c>
    </row>
    <row r="775" spans="1:5" x14ac:dyDescent="0.25">
      <c r="A775" s="4">
        <v>3158</v>
      </c>
      <c r="B775" s="2" t="s">
        <v>159</v>
      </c>
      <c r="C775" s="4">
        <v>3145</v>
      </c>
      <c r="D775" s="2" t="s">
        <v>38</v>
      </c>
      <c r="E775" s="11">
        <v>1.6914176708447701E-3</v>
      </c>
    </row>
    <row r="776" spans="1:5" x14ac:dyDescent="0.25">
      <c r="A776" s="4">
        <v>3158</v>
      </c>
      <c r="B776" s="2" t="s">
        <v>159</v>
      </c>
      <c r="C776" s="4">
        <v>3158</v>
      </c>
      <c r="D776" s="2" t="s">
        <v>159</v>
      </c>
      <c r="E776" s="11">
        <v>0.81175939972938604</v>
      </c>
    </row>
    <row r="777" spans="1:5" x14ac:dyDescent="0.25">
      <c r="A777" s="4">
        <v>3159</v>
      </c>
      <c r="B777" s="2" t="s">
        <v>160</v>
      </c>
      <c r="C777" s="4">
        <v>3126</v>
      </c>
      <c r="D777" s="2" t="s">
        <v>50</v>
      </c>
      <c r="E777" s="11">
        <v>5.5351685748701702E-2</v>
      </c>
    </row>
    <row r="778" spans="1:5" x14ac:dyDescent="0.25">
      <c r="A778" s="4">
        <v>3159</v>
      </c>
      <c r="B778" s="2" t="s">
        <v>160</v>
      </c>
      <c r="C778" s="4">
        <v>3127</v>
      </c>
      <c r="D778" s="2" t="s">
        <v>48</v>
      </c>
      <c r="E778" s="11">
        <v>1.0046649566399401E-2</v>
      </c>
    </row>
    <row r="779" spans="1:5" x14ac:dyDescent="0.25">
      <c r="A779" s="4">
        <v>3159</v>
      </c>
      <c r="B779" s="2" t="s">
        <v>160</v>
      </c>
      <c r="C779" s="4">
        <v>3137</v>
      </c>
      <c r="D779" s="2" t="s">
        <v>62</v>
      </c>
      <c r="E779" s="11">
        <v>0.12083316249128701</v>
      </c>
    </row>
    <row r="780" spans="1:5" x14ac:dyDescent="0.25">
      <c r="A780" s="4">
        <v>3159</v>
      </c>
      <c r="B780" s="2" t="s">
        <v>160</v>
      </c>
      <c r="C780" s="4">
        <v>3142</v>
      </c>
      <c r="D780" s="2" t="s">
        <v>35</v>
      </c>
      <c r="E780" s="11">
        <v>3.1768479338091E-4</v>
      </c>
    </row>
    <row r="781" spans="1:5" x14ac:dyDescent="0.25">
      <c r="A781" s="4">
        <v>3159</v>
      </c>
      <c r="B781" s="2" t="s">
        <v>160</v>
      </c>
      <c r="C781" s="4">
        <v>3145</v>
      </c>
      <c r="D781" s="2" t="s">
        <v>38</v>
      </c>
      <c r="E781" s="11">
        <v>1.6914176708447701E-3</v>
      </c>
    </row>
    <row r="782" spans="1:5" x14ac:dyDescent="0.25">
      <c r="A782" s="4">
        <v>3159</v>
      </c>
      <c r="B782" s="2" t="s">
        <v>160</v>
      </c>
      <c r="C782" s="4">
        <v>3159</v>
      </c>
      <c r="D782" s="2" t="s">
        <v>160</v>
      </c>
      <c r="E782" s="11">
        <v>0.81175939972938604</v>
      </c>
    </row>
    <row r="783" spans="1:5" x14ac:dyDescent="0.25">
      <c r="A783" s="4">
        <v>3160</v>
      </c>
      <c r="B783" s="2" t="s">
        <v>161</v>
      </c>
      <c r="C783" s="4">
        <v>3126</v>
      </c>
      <c r="D783" s="2" t="s">
        <v>50</v>
      </c>
      <c r="E783" s="11">
        <v>0.12128775501978301</v>
      </c>
    </row>
    <row r="784" spans="1:5" x14ac:dyDescent="0.25">
      <c r="A784" s="4">
        <v>3160</v>
      </c>
      <c r="B784" s="2" t="s">
        <v>161</v>
      </c>
      <c r="C784" s="4">
        <v>3127</v>
      </c>
      <c r="D784" s="2" t="s">
        <v>48</v>
      </c>
      <c r="E784" s="11">
        <v>2.2014425665574999E-2</v>
      </c>
    </row>
    <row r="785" spans="1:5" x14ac:dyDescent="0.25">
      <c r="A785" s="4">
        <v>3160</v>
      </c>
      <c r="B785" s="2" t="s">
        <v>161</v>
      </c>
      <c r="C785" s="4">
        <v>3138</v>
      </c>
      <c r="D785" s="2" t="s">
        <v>51</v>
      </c>
      <c r="E785" s="11">
        <v>0.26422060689973498</v>
      </c>
    </row>
    <row r="786" spans="1:5" x14ac:dyDescent="0.25">
      <c r="A786" s="4">
        <v>3160</v>
      </c>
      <c r="B786" s="2" t="s">
        <v>161</v>
      </c>
      <c r="C786" s="4">
        <v>3142</v>
      </c>
      <c r="D786" s="2" t="s">
        <v>35</v>
      </c>
      <c r="E786" s="11">
        <v>7.1152498022500495E-4</v>
      </c>
    </row>
    <row r="787" spans="1:5" x14ac:dyDescent="0.25">
      <c r="A787" s="4">
        <v>3160</v>
      </c>
      <c r="B787" s="2" t="s">
        <v>161</v>
      </c>
      <c r="C787" s="4">
        <v>3145</v>
      </c>
      <c r="D787" s="2" t="s">
        <v>38</v>
      </c>
      <c r="E787" s="11">
        <v>3.7883019495084701E-3</v>
      </c>
    </row>
    <row r="788" spans="1:5" x14ac:dyDescent="0.25">
      <c r="A788" s="5">
        <v>3160</v>
      </c>
      <c r="B788" s="3" t="s">
        <v>161</v>
      </c>
      <c r="C788" s="5">
        <v>3160</v>
      </c>
      <c r="D788" s="3" t="s">
        <v>161</v>
      </c>
      <c r="E788" s="13">
        <v>0.58797738548517398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12EE6-7095-43CD-A979-CB2634DA6549}">
  <dimension ref="A1:E788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1.28515625" bestFit="1" customWidth="1"/>
    <col min="2" max="2" width="86.140625" bestFit="1" customWidth="1"/>
    <col min="3" max="3" width="20.5703125" bestFit="1" customWidth="1"/>
    <col min="4" max="4" width="86.140625" bestFit="1" customWidth="1"/>
    <col min="5" max="5" width="12.85546875" bestFit="1" customWidth="1"/>
  </cols>
  <sheetData>
    <row r="1" spans="1:5" s="1" customFormat="1" x14ac:dyDescent="0.25">
      <c r="A1" s="8" t="s">
        <v>0</v>
      </c>
      <c r="B1" s="9" t="s">
        <v>1</v>
      </c>
      <c r="C1" s="8" t="s">
        <v>2</v>
      </c>
      <c r="D1" s="9" t="s">
        <v>3</v>
      </c>
      <c r="E1" s="9" t="s">
        <v>4</v>
      </c>
    </row>
    <row r="2" spans="1:5" x14ac:dyDescent="0.25">
      <c r="A2" s="4">
        <v>119</v>
      </c>
      <c r="B2" s="2" t="s">
        <v>5</v>
      </c>
      <c r="C2" s="4">
        <v>119</v>
      </c>
      <c r="D2" s="2" t="s">
        <v>5</v>
      </c>
      <c r="E2" s="11">
        <v>0.184</v>
      </c>
    </row>
    <row r="3" spans="1:5" x14ac:dyDescent="0.25">
      <c r="A3" s="4">
        <v>120</v>
      </c>
      <c r="B3" s="2" t="s">
        <v>6</v>
      </c>
      <c r="C3" s="4">
        <v>120</v>
      </c>
      <c r="D3" s="2" t="s">
        <v>6</v>
      </c>
      <c r="E3" s="11">
        <v>4.5999999999999999E-2</v>
      </c>
    </row>
    <row r="4" spans="1:5" x14ac:dyDescent="0.25">
      <c r="A4" s="4">
        <v>121</v>
      </c>
      <c r="B4" s="2" t="s">
        <v>7</v>
      </c>
      <c r="C4" s="4">
        <v>121</v>
      </c>
      <c r="D4" s="2" t="s">
        <v>7</v>
      </c>
      <c r="E4" s="11">
        <v>0.15</v>
      </c>
    </row>
    <row r="5" spans="1:5" x14ac:dyDescent="0.25">
      <c r="A5" s="4">
        <v>122</v>
      </c>
      <c r="B5" s="2" t="s">
        <v>8</v>
      </c>
      <c r="C5" s="4">
        <v>122</v>
      </c>
      <c r="D5" s="2" t="s">
        <v>8</v>
      </c>
      <c r="E5" s="11">
        <v>9.7000000000000003E-2</v>
      </c>
    </row>
    <row r="6" spans="1:5" x14ac:dyDescent="0.25">
      <c r="A6" s="4">
        <v>123</v>
      </c>
      <c r="B6" s="2" t="s">
        <v>9</v>
      </c>
      <c r="C6" s="4">
        <v>123</v>
      </c>
      <c r="D6" s="2" t="s">
        <v>9</v>
      </c>
      <c r="E6" s="11">
        <v>0.20599999999999999</v>
      </c>
    </row>
    <row r="7" spans="1:5" x14ac:dyDescent="0.25">
      <c r="A7" s="4">
        <v>124</v>
      </c>
      <c r="B7" s="2" t="s">
        <v>10</v>
      </c>
      <c r="C7" s="4">
        <v>124</v>
      </c>
      <c r="D7" s="2" t="s">
        <v>10</v>
      </c>
      <c r="E7" s="11">
        <v>0.26</v>
      </c>
    </row>
    <row r="8" spans="1:5" x14ac:dyDescent="0.25">
      <c r="A8" s="4">
        <v>125</v>
      </c>
      <c r="B8" s="2" t="s">
        <v>11</v>
      </c>
      <c r="C8" s="4">
        <v>125</v>
      </c>
      <c r="D8" s="2" t="s">
        <v>11</v>
      </c>
      <c r="E8" s="11">
        <v>0.29199999999999998</v>
      </c>
    </row>
    <row r="9" spans="1:5" x14ac:dyDescent="0.25">
      <c r="A9" s="4">
        <v>126</v>
      </c>
      <c r="B9" s="2" t="s">
        <v>12</v>
      </c>
      <c r="C9" s="4">
        <v>126</v>
      </c>
      <c r="D9" s="2" t="s">
        <v>12</v>
      </c>
      <c r="E9" s="11">
        <v>0.27400000000000002</v>
      </c>
    </row>
    <row r="10" spans="1:5" x14ac:dyDescent="0.25">
      <c r="A10" s="4">
        <v>127</v>
      </c>
      <c r="B10" s="2" t="s">
        <v>13</v>
      </c>
      <c r="C10" s="4">
        <v>127</v>
      </c>
      <c r="D10" s="2" t="s">
        <v>13</v>
      </c>
      <c r="E10" s="11">
        <v>0.19400000000000001</v>
      </c>
    </row>
    <row r="11" spans="1:5" x14ac:dyDescent="0.25">
      <c r="A11" s="4">
        <v>128</v>
      </c>
      <c r="B11" s="2" t="s">
        <v>14</v>
      </c>
      <c r="C11" s="4">
        <v>128</v>
      </c>
      <c r="D11" s="2" t="s">
        <v>14</v>
      </c>
      <c r="E11" s="11">
        <v>0.24816711149871401</v>
      </c>
    </row>
    <row r="12" spans="1:5" x14ac:dyDescent="0.25">
      <c r="A12" s="4">
        <v>129</v>
      </c>
      <c r="B12" s="2" t="s">
        <v>15</v>
      </c>
      <c r="C12" s="4">
        <v>129</v>
      </c>
      <c r="D12" s="2" t="s">
        <v>15</v>
      </c>
      <c r="E12" s="11">
        <v>0.41499935571035101</v>
      </c>
    </row>
    <row r="13" spans="1:5" x14ac:dyDescent="0.25">
      <c r="A13" s="4">
        <v>130</v>
      </c>
      <c r="B13" s="2" t="s">
        <v>16</v>
      </c>
      <c r="C13" s="4">
        <v>130</v>
      </c>
      <c r="D13" s="2" t="s">
        <v>16</v>
      </c>
      <c r="E13" s="11">
        <v>0.45541215215033598</v>
      </c>
    </row>
    <row r="14" spans="1:5" x14ac:dyDescent="0.25">
      <c r="A14" s="4">
        <v>131</v>
      </c>
      <c r="B14" s="2" t="s">
        <v>17</v>
      </c>
      <c r="C14" s="4">
        <v>131</v>
      </c>
      <c r="D14" s="2" t="s">
        <v>17</v>
      </c>
      <c r="E14" s="11">
        <v>0.40262059389809601</v>
      </c>
    </row>
    <row r="15" spans="1:5" x14ac:dyDescent="0.25">
      <c r="A15" s="4">
        <v>132</v>
      </c>
      <c r="B15" s="2" t="s">
        <v>18</v>
      </c>
      <c r="C15" s="4">
        <v>132</v>
      </c>
      <c r="D15" s="2" t="s">
        <v>18</v>
      </c>
      <c r="E15" s="11">
        <v>0.33814309194076902</v>
      </c>
    </row>
    <row r="16" spans="1:5" x14ac:dyDescent="0.25">
      <c r="A16" s="4">
        <v>133</v>
      </c>
      <c r="B16" s="2" t="s">
        <v>19</v>
      </c>
      <c r="C16" s="4">
        <v>133</v>
      </c>
      <c r="D16" s="2" t="s">
        <v>19</v>
      </c>
      <c r="E16" s="11">
        <v>0.30509562729297501</v>
      </c>
    </row>
    <row r="17" spans="1:5" x14ac:dyDescent="0.25">
      <c r="A17" s="4">
        <v>134</v>
      </c>
      <c r="B17" s="2" t="s">
        <v>20</v>
      </c>
      <c r="C17" s="4">
        <v>134</v>
      </c>
      <c r="D17" s="2" t="s">
        <v>20</v>
      </c>
      <c r="E17" s="11">
        <v>0.22363026225690999</v>
      </c>
    </row>
    <row r="18" spans="1:5" x14ac:dyDescent="0.25">
      <c r="A18" s="4">
        <v>135</v>
      </c>
      <c r="B18" s="2" t="s">
        <v>21</v>
      </c>
      <c r="C18" s="4">
        <v>135</v>
      </c>
      <c r="D18" s="2" t="s">
        <v>21</v>
      </c>
      <c r="E18" s="11">
        <v>0.50272942612956595</v>
      </c>
    </row>
    <row r="19" spans="1:5" x14ac:dyDescent="0.25">
      <c r="A19" s="4">
        <v>136</v>
      </c>
      <c r="B19" s="2" t="s">
        <v>22</v>
      </c>
      <c r="C19" s="4">
        <v>136</v>
      </c>
      <c r="D19" s="2" t="s">
        <v>22</v>
      </c>
      <c r="E19" s="11">
        <v>0.45794727989779499</v>
      </c>
    </row>
    <row r="20" spans="1:5" x14ac:dyDescent="0.25">
      <c r="A20" s="4">
        <v>137</v>
      </c>
      <c r="B20" s="2" t="s">
        <v>23</v>
      </c>
      <c r="C20" s="4">
        <v>137</v>
      </c>
      <c r="D20" s="2" t="s">
        <v>23</v>
      </c>
      <c r="E20" s="11">
        <v>0.315392763616481</v>
      </c>
    </row>
    <row r="21" spans="1:5" x14ac:dyDescent="0.25">
      <c r="A21" s="4">
        <v>138</v>
      </c>
      <c r="B21" s="2" t="s">
        <v>24</v>
      </c>
      <c r="C21" s="4">
        <v>138</v>
      </c>
      <c r="D21" s="2" t="s">
        <v>24</v>
      </c>
      <c r="E21" s="11">
        <v>0.54968592663832305</v>
      </c>
    </row>
    <row r="22" spans="1:5" x14ac:dyDescent="0.25">
      <c r="A22" s="4">
        <v>139</v>
      </c>
      <c r="B22" s="2" t="s">
        <v>25</v>
      </c>
      <c r="C22" s="4">
        <v>139</v>
      </c>
      <c r="D22" s="2" t="s">
        <v>25</v>
      </c>
      <c r="E22" s="11">
        <v>0.54968592663832305</v>
      </c>
    </row>
    <row r="23" spans="1:5" x14ac:dyDescent="0.25">
      <c r="A23" s="4">
        <v>140</v>
      </c>
      <c r="B23" s="2" t="s">
        <v>26</v>
      </c>
      <c r="C23" s="4">
        <v>140</v>
      </c>
      <c r="D23" s="2" t="s">
        <v>26</v>
      </c>
      <c r="E23" s="11">
        <v>0.43778062271199197</v>
      </c>
    </row>
    <row r="24" spans="1:5" x14ac:dyDescent="0.25">
      <c r="A24" s="5">
        <v>141</v>
      </c>
      <c r="B24" s="3" t="s">
        <v>27</v>
      </c>
      <c r="C24" s="5">
        <v>141</v>
      </c>
      <c r="D24" s="3" t="s">
        <v>27</v>
      </c>
      <c r="E24" s="13">
        <v>0.43778062271199197</v>
      </c>
    </row>
    <row r="25" spans="1:5" x14ac:dyDescent="0.25">
      <c r="A25" s="8" t="s">
        <v>28</v>
      </c>
      <c r="B25" s="9" t="s">
        <v>29</v>
      </c>
      <c r="C25" s="8" t="s">
        <v>30</v>
      </c>
      <c r="D25" s="9" t="s">
        <v>31</v>
      </c>
      <c r="E25" s="10" t="s">
        <v>4</v>
      </c>
    </row>
    <row r="26" spans="1:5" x14ac:dyDescent="0.25">
      <c r="A26" s="4">
        <v>3001</v>
      </c>
      <c r="B26" s="2" t="s">
        <v>32</v>
      </c>
      <c r="C26" s="4">
        <v>3001</v>
      </c>
      <c r="D26" s="2" t="s">
        <v>32</v>
      </c>
      <c r="E26" s="15">
        <v>0.59150706228187999</v>
      </c>
    </row>
    <row r="27" spans="1:5" x14ac:dyDescent="0.25">
      <c r="A27" s="4">
        <v>3001</v>
      </c>
      <c r="B27" s="2" t="s">
        <v>32</v>
      </c>
      <c r="C27" s="4">
        <v>3121</v>
      </c>
      <c r="D27" s="2" t="s">
        <v>33</v>
      </c>
      <c r="E27" s="15">
        <v>0.12510870465418999</v>
      </c>
    </row>
    <row r="28" spans="1:5" x14ac:dyDescent="0.25">
      <c r="A28" s="4">
        <v>3001</v>
      </c>
      <c r="B28" s="2" t="s">
        <v>32</v>
      </c>
      <c r="C28" s="4">
        <v>3132</v>
      </c>
      <c r="D28" s="2" t="s">
        <v>34</v>
      </c>
      <c r="E28" s="15">
        <v>0.21920590907750301</v>
      </c>
    </row>
    <row r="29" spans="1:5" x14ac:dyDescent="0.25">
      <c r="A29" s="4">
        <v>3001</v>
      </c>
      <c r="B29" s="2" t="s">
        <v>32</v>
      </c>
      <c r="C29" s="4">
        <v>3142</v>
      </c>
      <c r="D29" s="2" t="s">
        <v>35</v>
      </c>
      <c r="E29" s="15">
        <v>1.9871202479773602E-3</v>
      </c>
    </row>
    <row r="30" spans="1:5" x14ac:dyDescent="0.25">
      <c r="A30" s="4">
        <v>3001</v>
      </c>
      <c r="B30" s="2" t="s">
        <v>32</v>
      </c>
      <c r="C30" s="4">
        <v>3143</v>
      </c>
      <c r="D30" s="2" t="s">
        <v>36</v>
      </c>
      <c r="E30" s="15">
        <v>1.2479670478827001E-2</v>
      </c>
    </row>
    <row r="31" spans="1:5" x14ac:dyDescent="0.25">
      <c r="A31" s="4">
        <v>3001</v>
      </c>
      <c r="B31" s="2" t="s">
        <v>32</v>
      </c>
      <c r="C31" s="4">
        <v>3144</v>
      </c>
      <c r="D31" s="2" t="s">
        <v>37</v>
      </c>
      <c r="E31" s="15">
        <v>7.3081706804640802E-3</v>
      </c>
    </row>
    <row r="32" spans="1:5" x14ac:dyDescent="0.25">
      <c r="A32" s="4">
        <v>3001</v>
      </c>
      <c r="B32" s="2" t="s">
        <v>32</v>
      </c>
      <c r="C32" s="4">
        <v>3145</v>
      </c>
      <c r="D32" s="2" t="s">
        <v>38</v>
      </c>
      <c r="E32" s="15">
        <v>4.2403362579158603E-2</v>
      </c>
    </row>
    <row r="33" spans="1:5" x14ac:dyDescent="0.25">
      <c r="A33" s="4">
        <v>3002</v>
      </c>
      <c r="B33" s="2" t="s">
        <v>39</v>
      </c>
      <c r="C33" s="4">
        <v>3002</v>
      </c>
      <c r="D33" s="2" t="s">
        <v>39</v>
      </c>
      <c r="E33" s="15">
        <v>0.417089217617232</v>
      </c>
    </row>
    <row r="34" spans="1:5" x14ac:dyDescent="0.25">
      <c r="A34" s="4">
        <v>3002</v>
      </c>
      <c r="B34" s="2" t="s">
        <v>39</v>
      </c>
      <c r="C34" s="4">
        <v>3121</v>
      </c>
      <c r="D34" s="2" t="s">
        <v>33</v>
      </c>
      <c r="E34" s="15">
        <v>8.9049993714118106E-2</v>
      </c>
    </row>
    <row r="35" spans="1:5" x14ac:dyDescent="0.25">
      <c r="A35" s="4">
        <v>3002</v>
      </c>
      <c r="B35" s="2" t="s">
        <v>39</v>
      </c>
      <c r="C35" s="4">
        <v>3132</v>
      </c>
      <c r="D35" s="2" t="s">
        <v>34</v>
      </c>
      <c r="E35" s="15">
        <v>0.45727695595692103</v>
      </c>
    </row>
    <row r="36" spans="1:5" x14ac:dyDescent="0.25">
      <c r="A36" s="4">
        <v>3002</v>
      </c>
      <c r="B36" s="2" t="s">
        <v>39</v>
      </c>
      <c r="C36" s="4">
        <v>3142</v>
      </c>
      <c r="D36" s="2" t="s">
        <v>35</v>
      </c>
      <c r="E36" s="15">
        <v>2.7712298266632301E-3</v>
      </c>
    </row>
    <row r="37" spans="1:5" x14ac:dyDescent="0.25">
      <c r="A37" s="4">
        <v>3002</v>
      </c>
      <c r="B37" s="2" t="s">
        <v>39</v>
      </c>
      <c r="C37" s="4">
        <v>3143</v>
      </c>
      <c r="D37" s="2" t="s">
        <v>36</v>
      </c>
      <c r="E37" s="15">
        <v>2.6092748367932998E-4</v>
      </c>
    </row>
    <row r="38" spans="1:5" x14ac:dyDescent="0.25">
      <c r="A38" s="4">
        <v>3002</v>
      </c>
      <c r="B38" s="2" t="s">
        <v>39</v>
      </c>
      <c r="C38" s="4">
        <v>3144</v>
      </c>
      <c r="D38" s="2" t="s">
        <v>37</v>
      </c>
      <c r="E38" s="15">
        <v>2.1414048660579501E-3</v>
      </c>
    </row>
    <row r="39" spans="1:5" x14ac:dyDescent="0.25">
      <c r="A39" s="4">
        <v>3002</v>
      </c>
      <c r="B39" s="2" t="s">
        <v>39</v>
      </c>
      <c r="C39" s="4">
        <v>3145</v>
      </c>
      <c r="D39" s="2" t="s">
        <v>38</v>
      </c>
      <c r="E39" s="15">
        <v>3.1410270535329E-2</v>
      </c>
    </row>
    <row r="40" spans="1:5" x14ac:dyDescent="0.25">
      <c r="A40" s="4">
        <v>3003</v>
      </c>
      <c r="B40" s="2" t="s">
        <v>40</v>
      </c>
      <c r="C40" s="4">
        <v>3003</v>
      </c>
      <c r="D40" s="2" t="s">
        <v>40</v>
      </c>
      <c r="E40" s="15">
        <v>0.60131066241586995</v>
      </c>
    </row>
    <row r="41" spans="1:5" x14ac:dyDescent="0.25">
      <c r="A41" s="4">
        <v>3003</v>
      </c>
      <c r="B41" s="2" t="s">
        <v>40</v>
      </c>
      <c r="C41" s="4">
        <v>3121</v>
      </c>
      <c r="D41" s="2" t="s">
        <v>33</v>
      </c>
      <c r="E41" s="15">
        <v>6.6241586964222401E-2</v>
      </c>
    </row>
    <row r="42" spans="1:5" x14ac:dyDescent="0.25">
      <c r="A42" s="4">
        <v>3003</v>
      </c>
      <c r="B42" s="2" t="s">
        <v>40</v>
      </c>
      <c r="C42" s="4">
        <v>3139</v>
      </c>
      <c r="D42" s="2" t="s">
        <v>41</v>
      </c>
      <c r="E42" s="15">
        <v>0.28072972015586301</v>
      </c>
    </row>
    <row r="43" spans="1:5" x14ac:dyDescent="0.25">
      <c r="A43" s="4">
        <v>3003</v>
      </c>
      <c r="B43" s="2" t="s">
        <v>40</v>
      </c>
      <c r="C43" s="4">
        <v>3142</v>
      </c>
      <c r="D43" s="2" t="s">
        <v>35</v>
      </c>
      <c r="E43" s="15">
        <v>2.7350881495408598E-3</v>
      </c>
    </row>
    <row r="44" spans="1:5" x14ac:dyDescent="0.25">
      <c r="A44" s="4">
        <v>3003</v>
      </c>
      <c r="B44" s="2" t="s">
        <v>40</v>
      </c>
      <c r="C44" s="4">
        <v>3143</v>
      </c>
      <c r="D44" s="2" t="s">
        <v>36</v>
      </c>
      <c r="E44" s="15">
        <v>8.4539088258535709E-3</v>
      </c>
    </row>
    <row r="45" spans="1:5" x14ac:dyDescent="0.25">
      <c r="A45" s="4">
        <v>3003</v>
      </c>
      <c r="B45" s="2" t="s">
        <v>40</v>
      </c>
      <c r="C45" s="4">
        <v>3144</v>
      </c>
      <c r="D45" s="2" t="s">
        <v>37</v>
      </c>
      <c r="E45" s="15">
        <v>1.74051064061691E-3</v>
      </c>
    </row>
    <row r="46" spans="1:5" x14ac:dyDescent="0.25">
      <c r="A46" s="4">
        <v>3003</v>
      </c>
      <c r="B46" s="2" t="s">
        <v>40</v>
      </c>
      <c r="C46" s="4">
        <v>3145</v>
      </c>
      <c r="D46" s="2" t="s">
        <v>38</v>
      </c>
      <c r="E46" s="15">
        <v>3.8788522848034003E-2</v>
      </c>
    </row>
    <row r="47" spans="1:5" x14ac:dyDescent="0.25">
      <c r="A47" s="4">
        <v>3004</v>
      </c>
      <c r="B47" s="2" t="s">
        <v>42</v>
      </c>
      <c r="C47" s="4">
        <v>3004</v>
      </c>
      <c r="D47" s="2" t="s">
        <v>42</v>
      </c>
      <c r="E47" s="15">
        <v>0.60131066241586995</v>
      </c>
    </row>
    <row r="48" spans="1:5" x14ac:dyDescent="0.25">
      <c r="A48" s="4">
        <v>3004</v>
      </c>
      <c r="B48" s="2" t="s">
        <v>42</v>
      </c>
      <c r="C48" s="4">
        <v>3121</v>
      </c>
      <c r="D48" s="2" t="s">
        <v>33</v>
      </c>
      <c r="E48" s="15">
        <v>6.6241586964222499E-2</v>
      </c>
    </row>
    <row r="49" spans="1:5" x14ac:dyDescent="0.25">
      <c r="A49" s="4">
        <v>3004</v>
      </c>
      <c r="B49" s="2" t="s">
        <v>42</v>
      </c>
      <c r="C49" s="4">
        <v>3140</v>
      </c>
      <c r="D49" s="2" t="s">
        <v>43</v>
      </c>
      <c r="E49" s="15">
        <v>0.28072972015586301</v>
      </c>
    </row>
    <row r="50" spans="1:5" x14ac:dyDescent="0.25">
      <c r="A50" s="4">
        <v>3004</v>
      </c>
      <c r="B50" s="2" t="s">
        <v>42</v>
      </c>
      <c r="C50" s="4">
        <v>3142</v>
      </c>
      <c r="D50" s="2" t="s">
        <v>35</v>
      </c>
      <c r="E50" s="15">
        <v>2.7350881495408598E-3</v>
      </c>
    </row>
    <row r="51" spans="1:5" x14ac:dyDescent="0.25">
      <c r="A51" s="4">
        <v>3004</v>
      </c>
      <c r="B51" s="2" t="s">
        <v>42</v>
      </c>
      <c r="C51" s="4">
        <v>3143</v>
      </c>
      <c r="D51" s="2" t="s">
        <v>36</v>
      </c>
      <c r="E51" s="15">
        <v>8.4539088258535709E-3</v>
      </c>
    </row>
    <row r="52" spans="1:5" x14ac:dyDescent="0.25">
      <c r="A52" s="4">
        <v>3004</v>
      </c>
      <c r="B52" s="2" t="s">
        <v>42</v>
      </c>
      <c r="C52" s="4">
        <v>3144</v>
      </c>
      <c r="D52" s="2" t="s">
        <v>37</v>
      </c>
      <c r="E52" s="15">
        <v>1.74051064061691E-3</v>
      </c>
    </row>
    <row r="53" spans="1:5" x14ac:dyDescent="0.25">
      <c r="A53" s="4">
        <v>3004</v>
      </c>
      <c r="B53" s="2" t="s">
        <v>42</v>
      </c>
      <c r="C53" s="4">
        <v>3145</v>
      </c>
      <c r="D53" s="2" t="s">
        <v>38</v>
      </c>
      <c r="E53" s="15">
        <v>3.8788522848034003E-2</v>
      </c>
    </row>
    <row r="54" spans="1:5" x14ac:dyDescent="0.25">
      <c r="A54" s="4">
        <v>3005</v>
      </c>
      <c r="B54" s="2" t="s">
        <v>44</v>
      </c>
      <c r="C54" s="4">
        <v>3005</v>
      </c>
      <c r="D54" s="2" t="s">
        <v>44</v>
      </c>
      <c r="E54" s="15">
        <v>0.65029546946815497</v>
      </c>
    </row>
    <row r="55" spans="1:5" x14ac:dyDescent="0.25">
      <c r="A55" s="4">
        <v>3005</v>
      </c>
      <c r="B55" s="2" t="s">
        <v>44</v>
      </c>
      <c r="C55" s="4">
        <v>3121</v>
      </c>
      <c r="D55" s="2" t="s">
        <v>33</v>
      </c>
      <c r="E55" s="15">
        <v>2.8233749179251501E-2</v>
      </c>
    </row>
    <row r="56" spans="1:5" x14ac:dyDescent="0.25">
      <c r="A56" s="4">
        <v>3005</v>
      </c>
      <c r="B56" s="2" t="s">
        <v>44</v>
      </c>
      <c r="C56" s="4">
        <v>3132</v>
      </c>
      <c r="D56" s="2" t="s">
        <v>34</v>
      </c>
      <c r="E56" s="15">
        <v>0.27051871306631597</v>
      </c>
    </row>
    <row r="57" spans="1:5" x14ac:dyDescent="0.25">
      <c r="A57" s="4">
        <v>3005</v>
      </c>
      <c r="B57" s="2" t="s">
        <v>44</v>
      </c>
      <c r="C57" s="4">
        <v>3142</v>
      </c>
      <c r="D57" s="2" t="s">
        <v>35</v>
      </c>
      <c r="E57" s="15">
        <v>1.2580757601549899E-3</v>
      </c>
    </row>
    <row r="58" spans="1:5" x14ac:dyDescent="0.25">
      <c r="A58" s="4">
        <v>3005</v>
      </c>
      <c r="B58" s="2" t="s">
        <v>44</v>
      </c>
      <c r="C58" s="4">
        <v>3145</v>
      </c>
      <c r="D58" s="2" t="s">
        <v>38</v>
      </c>
      <c r="E58" s="15">
        <v>4.9693992526122097E-2</v>
      </c>
    </row>
    <row r="59" spans="1:5" x14ac:dyDescent="0.25">
      <c r="A59" s="4">
        <v>3006</v>
      </c>
      <c r="B59" s="2" t="s">
        <v>45</v>
      </c>
      <c r="C59" s="4">
        <v>3006</v>
      </c>
      <c r="D59" s="2" t="s">
        <v>45</v>
      </c>
      <c r="E59" s="15">
        <v>0.58608438193930401</v>
      </c>
    </row>
    <row r="60" spans="1:5" x14ac:dyDescent="0.25">
      <c r="A60" s="4">
        <v>3006</v>
      </c>
      <c r="B60" s="2" t="s">
        <v>45</v>
      </c>
      <c r="C60" s="4">
        <v>3121</v>
      </c>
      <c r="D60" s="2" t="s">
        <v>33</v>
      </c>
      <c r="E60" s="15">
        <v>2.3316062176165799E-2</v>
      </c>
    </row>
    <row r="61" spans="1:5" x14ac:dyDescent="0.25">
      <c r="A61" s="4">
        <v>3006</v>
      </c>
      <c r="B61" s="2" t="s">
        <v>45</v>
      </c>
      <c r="C61" s="4">
        <v>3132</v>
      </c>
      <c r="D61" s="2" t="s">
        <v>34</v>
      </c>
      <c r="E61" s="15">
        <v>0.34470762398223498</v>
      </c>
    </row>
    <row r="62" spans="1:5" x14ac:dyDescent="0.25">
      <c r="A62" s="4">
        <v>3006</v>
      </c>
      <c r="B62" s="2" t="s">
        <v>45</v>
      </c>
      <c r="C62" s="4">
        <v>3142</v>
      </c>
      <c r="D62" s="2" t="s">
        <v>35</v>
      </c>
      <c r="E62" s="15">
        <v>3.0955771940839498E-3</v>
      </c>
    </row>
    <row r="63" spans="1:5" x14ac:dyDescent="0.25">
      <c r="A63" s="4">
        <v>3006</v>
      </c>
      <c r="B63" s="2" t="s">
        <v>45</v>
      </c>
      <c r="C63" s="4">
        <v>3145</v>
      </c>
      <c r="D63" s="2" t="s">
        <v>38</v>
      </c>
      <c r="E63" s="15">
        <v>4.2796354708210603E-2</v>
      </c>
    </row>
    <row r="64" spans="1:5" x14ac:dyDescent="0.25">
      <c r="A64" s="4">
        <v>3007</v>
      </c>
      <c r="B64" s="2" t="s">
        <v>46</v>
      </c>
      <c r="C64" s="4">
        <v>3007</v>
      </c>
      <c r="D64" s="2" t="s">
        <v>46</v>
      </c>
      <c r="E64" s="15">
        <v>0.417089217617232</v>
      </c>
    </row>
    <row r="65" spans="1:5" x14ac:dyDescent="0.25">
      <c r="A65" s="4">
        <v>3007</v>
      </c>
      <c r="B65" s="2" t="s">
        <v>46</v>
      </c>
      <c r="C65" s="4">
        <v>3121</v>
      </c>
      <c r="D65" s="2" t="s">
        <v>33</v>
      </c>
      <c r="E65" s="15">
        <v>8.9049993714118106E-2</v>
      </c>
    </row>
    <row r="66" spans="1:5" x14ac:dyDescent="0.25">
      <c r="A66" s="4">
        <v>3007</v>
      </c>
      <c r="B66" s="2" t="s">
        <v>46</v>
      </c>
      <c r="C66" s="4">
        <v>3132</v>
      </c>
      <c r="D66" s="2" t="s">
        <v>34</v>
      </c>
      <c r="E66" s="15">
        <v>0.45727695595692103</v>
      </c>
    </row>
    <row r="67" spans="1:5" x14ac:dyDescent="0.25">
      <c r="A67" s="4">
        <v>3007</v>
      </c>
      <c r="B67" s="2" t="s">
        <v>46</v>
      </c>
      <c r="C67" s="4">
        <v>3142</v>
      </c>
      <c r="D67" s="2" t="s">
        <v>35</v>
      </c>
      <c r="E67" s="15">
        <v>2.7712298266632301E-3</v>
      </c>
    </row>
    <row r="68" spans="1:5" x14ac:dyDescent="0.25">
      <c r="A68" s="4">
        <v>3007</v>
      </c>
      <c r="B68" s="2" t="s">
        <v>46</v>
      </c>
      <c r="C68" s="4">
        <v>3143</v>
      </c>
      <c r="D68" s="2" t="s">
        <v>36</v>
      </c>
      <c r="E68" s="15">
        <v>2.6092748367932998E-4</v>
      </c>
    </row>
    <row r="69" spans="1:5" x14ac:dyDescent="0.25">
      <c r="A69" s="4">
        <v>3007</v>
      </c>
      <c r="B69" s="2" t="s">
        <v>46</v>
      </c>
      <c r="C69" s="4">
        <v>3144</v>
      </c>
      <c r="D69" s="2" t="s">
        <v>37</v>
      </c>
      <c r="E69" s="15">
        <v>2.1414048660579501E-3</v>
      </c>
    </row>
    <row r="70" spans="1:5" x14ac:dyDescent="0.25">
      <c r="A70" s="4">
        <v>3007</v>
      </c>
      <c r="B70" s="2" t="s">
        <v>46</v>
      </c>
      <c r="C70" s="4">
        <v>3145</v>
      </c>
      <c r="D70" s="2" t="s">
        <v>38</v>
      </c>
      <c r="E70" s="15">
        <v>3.1410270535329E-2</v>
      </c>
    </row>
    <row r="71" spans="1:5" x14ac:dyDescent="0.25">
      <c r="A71" s="4">
        <v>3008</v>
      </c>
      <c r="B71" s="2" t="s">
        <v>47</v>
      </c>
      <c r="C71" s="4">
        <v>3008</v>
      </c>
      <c r="D71" s="2" t="s">
        <v>47</v>
      </c>
      <c r="E71" s="15">
        <v>0.78979620920621296</v>
      </c>
    </row>
    <row r="72" spans="1:5" x14ac:dyDescent="0.25">
      <c r="A72" s="4">
        <v>3008</v>
      </c>
      <c r="B72" s="2" t="s">
        <v>47</v>
      </c>
      <c r="C72" s="4">
        <v>3119</v>
      </c>
      <c r="D72" s="2" t="s">
        <v>5</v>
      </c>
      <c r="E72" s="15">
        <v>1.4639373701601699E-2</v>
      </c>
    </row>
    <row r="73" spans="1:5" x14ac:dyDescent="0.25">
      <c r="A73" s="4">
        <v>3008</v>
      </c>
      <c r="B73" s="2" t="s">
        <v>47</v>
      </c>
      <c r="C73" s="4">
        <v>3121</v>
      </c>
      <c r="D73" s="2" t="s">
        <v>33</v>
      </c>
      <c r="E73" s="15">
        <v>1.5747470428958198E-2</v>
      </c>
    </row>
    <row r="74" spans="1:5" x14ac:dyDescent="0.25">
      <c r="A74" s="4">
        <v>3008</v>
      </c>
      <c r="B74" s="2" t="s">
        <v>47</v>
      </c>
      <c r="C74" s="4">
        <v>3127</v>
      </c>
      <c r="D74" s="2" t="s">
        <v>48</v>
      </c>
      <c r="E74" s="15">
        <v>1.10809672735658E-3</v>
      </c>
    </row>
    <row r="75" spans="1:5" x14ac:dyDescent="0.25">
      <c r="A75" s="4">
        <v>3008</v>
      </c>
      <c r="B75" s="2" t="s">
        <v>47</v>
      </c>
      <c r="C75" s="4">
        <v>3132</v>
      </c>
      <c r="D75" s="2" t="s">
        <v>34</v>
      </c>
      <c r="E75" s="15">
        <v>0.1459313096765</v>
      </c>
    </row>
    <row r="76" spans="1:5" x14ac:dyDescent="0.25">
      <c r="A76" s="4">
        <v>3008</v>
      </c>
      <c r="B76" s="2" t="s">
        <v>47</v>
      </c>
      <c r="C76" s="4">
        <v>3142</v>
      </c>
      <c r="D76" s="2" t="s">
        <v>35</v>
      </c>
      <c r="E76" s="15">
        <v>9.2644323467895898E-4</v>
      </c>
    </row>
    <row r="77" spans="1:5" x14ac:dyDescent="0.25">
      <c r="A77" s="4">
        <v>3008</v>
      </c>
      <c r="B77" s="2" t="s">
        <v>47</v>
      </c>
      <c r="C77" s="4">
        <v>3143</v>
      </c>
      <c r="D77" s="2" t="s">
        <v>36</v>
      </c>
      <c r="E77" s="15">
        <v>1.59307607578956E-4</v>
      </c>
    </row>
    <row r="78" spans="1:5" x14ac:dyDescent="0.25">
      <c r="A78" s="4">
        <v>3008</v>
      </c>
      <c r="B78" s="2" t="s">
        <v>47</v>
      </c>
      <c r="C78" s="4">
        <v>3144</v>
      </c>
      <c r="D78" s="2" t="s">
        <v>37</v>
      </c>
      <c r="E78" s="15">
        <v>1.9913450947369399E-5</v>
      </c>
    </row>
    <row r="79" spans="1:5" x14ac:dyDescent="0.25">
      <c r="A79" s="4">
        <v>3008</v>
      </c>
      <c r="B79" s="2" t="s">
        <v>47</v>
      </c>
      <c r="C79" s="4">
        <v>3145</v>
      </c>
      <c r="D79" s="2" t="s">
        <v>38</v>
      </c>
      <c r="E79" s="15">
        <v>3.1671875966164803E-2</v>
      </c>
    </row>
    <row r="80" spans="1:5" x14ac:dyDescent="0.25">
      <c r="A80" s="4">
        <v>3013</v>
      </c>
      <c r="B80" s="2" t="s">
        <v>49</v>
      </c>
      <c r="C80" s="4">
        <v>3013</v>
      </c>
      <c r="D80" s="2" t="s">
        <v>49</v>
      </c>
      <c r="E80" s="15">
        <v>0.57142857142857095</v>
      </c>
    </row>
    <row r="81" spans="1:5" x14ac:dyDescent="0.25">
      <c r="A81" s="4">
        <v>3013</v>
      </c>
      <c r="B81" s="2" t="s">
        <v>49</v>
      </c>
      <c r="C81" s="4">
        <v>3126</v>
      </c>
      <c r="D81" s="2" t="s">
        <v>50</v>
      </c>
      <c r="E81" s="15">
        <v>1.34345649970153E-2</v>
      </c>
    </row>
    <row r="82" spans="1:5" x14ac:dyDescent="0.25">
      <c r="A82" s="4">
        <v>3013</v>
      </c>
      <c r="B82" s="2" t="s">
        <v>49</v>
      </c>
      <c r="C82" s="4">
        <v>3127</v>
      </c>
      <c r="D82" s="2" t="s">
        <v>48</v>
      </c>
      <c r="E82" s="15">
        <v>2.4384508760005499E-3</v>
      </c>
    </row>
    <row r="83" spans="1:5" x14ac:dyDescent="0.25">
      <c r="A83" s="4">
        <v>3013</v>
      </c>
      <c r="B83" s="2" t="s">
        <v>49</v>
      </c>
      <c r="C83" s="4">
        <v>3138</v>
      </c>
      <c r="D83" s="2" t="s">
        <v>51</v>
      </c>
      <c r="E83" s="15">
        <v>0.182539682539683</v>
      </c>
    </row>
    <row r="84" spans="1:5" x14ac:dyDescent="0.25">
      <c r="A84" s="4">
        <v>3013</v>
      </c>
      <c r="B84" s="2" t="s">
        <v>49</v>
      </c>
      <c r="C84" s="4">
        <v>3143</v>
      </c>
      <c r="D84" s="2" t="s">
        <v>36</v>
      </c>
      <c r="E84" s="15">
        <v>0.18294668294668301</v>
      </c>
    </row>
    <row r="85" spans="1:5" x14ac:dyDescent="0.25">
      <c r="A85" s="4">
        <v>3013</v>
      </c>
      <c r="B85" s="2" t="s">
        <v>49</v>
      </c>
      <c r="C85" s="4">
        <v>3144</v>
      </c>
      <c r="D85" s="2" t="s">
        <v>37</v>
      </c>
      <c r="E85" s="15">
        <v>2.95075295075295E-3</v>
      </c>
    </row>
    <row r="86" spans="1:5" x14ac:dyDescent="0.25">
      <c r="A86" s="4">
        <v>3013</v>
      </c>
      <c r="B86" s="2" t="s">
        <v>49</v>
      </c>
      <c r="C86" s="4">
        <v>3145</v>
      </c>
      <c r="D86" s="2" t="s">
        <v>38</v>
      </c>
      <c r="E86" s="15">
        <v>4.4261294261294201E-2</v>
      </c>
    </row>
    <row r="87" spans="1:5" x14ac:dyDescent="0.25">
      <c r="A87" s="4">
        <v>3014</v>
      </c>
      <c r="B87" s="2" t="s">
        <v>52</v>
      </c>
      <c r="C87" s="4">
        <v>3014</v>
      </c>
      <c r="D87" s="2" t="s">
        <v>52</v>
      </c>
      <c r="E87" s="15">
        <v>0.57142857142857095</v>
      </c>
    </row>
    <row r="88" spans="1:5" x14ac:dyDescent="0.25">
      <c r="A88" s="4">
        <v>3014</v>
      </c>
      <c r="B88" s="2" t="s">
        <v>52</v>
      </c>
      <c r="C88" s="4">
        <v>3126</v>
      </c>
      <c r="D88" s="2" t="s">
        <v>50</v>
      </c>
      <c r="E88" s="15">
        <v>1.34345649970153E-2</v>
      </c>
    </row>
    <row r="89" spans="1:5" x14ac:dyDescent="0.25">
      <c r="A89" s="4">
        <v>3014</v>
      </c>
      <c r="B89" s="2" t="s">
        <v>52</v>
      </c>
      <c r="C89" s="4">
        <v>3127</v>
      </c>
      <c r="D89" s="2" t="s">
        <v>48</v>
      </c>
      <c r="E89" s="15">
        <v>2.4384508760005499E-3</v>
      </c>
    </row>
    <row r="90" spans="1:5" x14ac:dyDescent="0.25">
      <c r="A90" s="4">
        <v>3014</v>
      </c>
      <c r="B90" s="2" t="s">
        <v>52</v>
      </c>
      <c r="C90" s="4">
        <v>3138</v>
      </c>
      <c r="D90" s="2" t="s">
        <v>51</v>
      </c>
      <c r="E90" s="15">
        <v>0.182539682539683</v>
      </c>
    </row>
    <row r="91" spans="1:5" x14ac:dyDescent="0.25">
      <c r="A91" s="4">
        <v>3014</v>
      </c>
      <c r="B91" s="2" t="s">
        <v>52</v>
      </c>
      <c r="C91" s="4">
        <v>3143</v>
      </c>
      <c r="D91" s="2" t="s">
        <v>36</v>
      </c>
      <c r="E91" s="15">
        <v>0.18294668294668301</v>
      </c>
    </row>
    <row r="92" spans="1:5" x14ac:dyDescent="0.25">
      <c r="A92" s="4">
        <v>3014</v>
      </c>
      <c r="B92" s="2" t="s">
        <v>52</v>
      </c>
      <c r="C92" s="4">
        <v>3144</v>
      </c>
      <c r="D92" s="2" t="s">
        <v>37</v>
      </c>
      <c r="E92" s="15">
        <v>2.95075295075295E-3</v>
      </c>
    </row>
    <row r="93" spans="1:5" x14ac:dyDescent="0.25">
      <c r="A93" s="4">
        <v>3014</v>
      </c>
      <c r="B93" s="2" t="s">
        <v>52</v>
      </c>
      <c r="C93" s="4">
        <v>3145</v>
      </c>
      <c r="D93" s="2" t="s">
        <v>38</v>
      </c>
      <c r="E93" s="15">
        <v>4.4261294261294201E-2</v>
      </c>
    </row>
    <row r="94" spans="1:5" x14ac:dyDescent="0.25">
      <c r="A94" s="4">
        <v>3015</v>
      </c>
      <c r="B94" s="2" t="s">
        <v>53</v>
      </c>
      <c r="C94" s="4">
        <v>3015</v>
      </c>
      <c r="D94" s="2" t="s">
        <v>53</v>
      </c>
      <c r="E94" s="15">
        <v>0.57142857142857095</v>
      </c>
    </row>
    <row r="95" spans="1:5" x14ac:dyDescent="0.25">
      <c r="A95" s="4">
        <v>3015</v>
      </c>
      <c r="B95" s="2" t="s">
        <v>53</v>
      </c>
      <c r="C95" s="4">
        <v>3126</v>
      </c>
      <c r="D95" s="2" t="s">
        <v>50</v>
      </c>
      <c r="E95" s="15">
        <v>1.34345649970153E-2</v>
      </c>
    </row>
    <row r="96" spans="1:5" x14ac:dyDescent="0.25">
      <c r="A96" s="4">
        <v>3015</v>
      </c>
      <c r="B96" s="2" t="s">
        <v>53</v>
      </c>
      <c r="C96" s="4">
        <v>3127</v>
      </c>
      <c r="D96" s="2" t="s">
        <v>48</v>
      </c>
      <c r="E96" s="15">
        <v>2.4384508760005499E-3</v>
      </c>
    </row>
    <row r="97" spans="1:5" x14ac:dyDescent="0.25">
      <c r="A97" s="4">
        <v>3015</v>
      </c>
      <c r="B97" s="2" t="s">
        <v>53</v>
      </c>
      <c r="C97" s="4">
        <v>3138</v>
      </c>
      <c r="D97" s="2" t="s">
        <v>51</v>
      </c>
      <c r="E97" s="15">
        <v>0.182539682539683</v>
      </c>
    </row>
    <row r="98" spans="1:5" x14ac:dyDescent="0.25">
      <c r="A98" s="4">
        <v>3015</v>
      </c>
      <c r="B98" s="2" t="s">
        <v>53</v>
      </c>
      <c r="C98" s="4">
        <v>3143</v>
      </c>
      <c r="D98" s="2" t="s">
        <v>36</v>
      </c>
      <c r="E98" s="15">
        <v>0.18294668294668301</v>
      </c>
    </row>
    <row r="99" spans="1:5" x14ac:dyDescent="0.25">
      <c r="A99" s="4">
        <v>3015</v>
      </c>
      <c r="B99" s="2" t="s">
        <v>53</v>
      </c>
      <c r="C99" s="4">
        <v>3144</v>
      </c>
      <c r="D99" s="2" t="s">
        <v>37</v>
      </c>
      <c r="E99" s="15">
        <v>2.95075295075295E-3</v>
      </c>
    </row>
    <row r="100" spans="1:5" x14ac:dyDescent="0.25">
      <c r="A100" s="4">
        <v>3015</v>
      </c>
      <c r="B100" s="2" t="s">
        <v>53</v>
      </c>
      <c r="C100" s="4">
        <v>3145</v>
      </c>
      <c r="D100" s="2" t="s">
        <v>38</v>
      </c>
      <c r="E100" s="15">
        <v>4.4261294261294201E-2</v>
      </c>
    </row>
    <row r="101" spans="1:5" x14ac:dyDescent="0.25">
      <c r="A101" s="4">
        <v>3016</v>
      </c>
      <c r="B101" s="2" t="s">
        <v>54</v>
      </c>
      <c r="C101" s="4">
        <v>3016</v>
      </c>
      <c r="D101" s="2" t="s">
        <v>54</v>
      </c>
      <c r="E101" s="15">
        <v>0.57142857142857095</v>
      </c>
    </row>
    <row r="102" spans="1:5" x14ac:dyDescent="0.25">
      <c r="A102" s="4">
        <v>3016</v>
      </c>
      <c r="B102" s="2" t="s">
        <v>54</v>
      </c>
      <c r="C102" s="4">
        <v>3126</v>
      </c>
      <c r="D102" s="2" t="s">
        <v>50</v>
      </c>
      <c r="E102" s="15">
        <v>1.34345649970153E-2</v>
      </c>
    </row>
    <row r="103" spans="1:5" x14ac:dyDescent="0.25">
      <c r="A103" s="4">
        <v>3016</v>
      </c>
      <c r="B103" s="2" t="s">
        <v>54</v>
      </c>
      <c r="C103" s="4">
        <v>3127</v>
      </c>
      <c r="D103" s="2" t="s">
        <v>48</v>
      </c>
      <c r="E103" s="15">
        <v>2.4384508760005499E-3</v>
      </c>
    </row>
    <row r="104" spans="1:5" x14ac:dyDescent="0.25">
      <c r="A104" s="4">
        <v>3016</v>
      </c>
      <c r="B104" s="2" t="s">
        <v>54</v>
      </c>
      <c r="C104" s="4">
        <v>3138</v>
      </c>
      <c r="D104" s="2" t="s">
        <v>51</v>
      </c>
      <c r="E104" s="15">
        <v>0.182539682539683</v>
      </c>
    </row>
    <row r="105" spans="1:5" x14ac:dyDescent="0.25">
      <c r="A105" s="4">
        <v>3016</v>
      </c>
      <c r="B105" s="2" t="s">
        <v>54</v>
      </c>
      <c r="C105" s="4">
        <v>3143</v>
      </c>
      <c r="D105" s="2" t="s">
        <v>36</v>
      </c>
      <c r="E105" s="15">
        <v>0.18294668294668301</v>
      </c>
    </row>
    <row r="106" spans="1:5" x14ac:dyDescent="0.25">
      <c r="A106" s="4">
        <v>3016</v>
      </c>
      <c r="B106" s="2" t="s">
        <v>54</v>
      </c>
      <c r="C106" s="4">
        <v>3144</v>
      </c>
      <c r="D106" s="2" t="s">
        <v>37</v>
      </c>
      <c r="E106" s="15">
        <v>2.95075295075295E-3</v>
      </c>
    </row>
    <row r="107" spans="1:5" x14ac:dyDescent="0.25">
      <c r="A107" s="4">
        <v>3016</v>
      </c>
      <c r="B107" s="2" t="s">
        <v>54</v>
      </c>
      <c r="C107" s="4">
        <v>3145</v>
      </c>
      <c r="D107" s="2" t="s">
        <v>38</v>
      </c>
      <c r="E107" s="15">
        <v>4.4261294261294201E-2</v>
      </c>
    </row>
    <row r="108" spans="1:5" x14ac:dyDescent="0.25">
      <c r="A108" s="4">
        <v>3017</v>
      </c>
      <c r="B108" s="2" t="s">
        <v>55</v>
      </c>
      <c r="C108" s="4">
        <v>3017</v>
      </c>
      <c r="D108" s="2" t="s">
        <v>55</v>
      </c>
      <c r="E108" s="15">
        <v>0.57142857142857095</v>
      </c>
    </row>
    <row r="109" spans="1:5" x14ac:dyDescent="0.25">
      <c r="A109" s="4">
        <v>3017</v>
      </c>
      <c r="B109" s="2" t="s">
        <v>55</v>
      </c>
      <c r="C109" s="4">
        <v>3126</v>
      </c>
      <c r="D109" s="2" t="s">
        <v>50</v>
      </c>
      <c r="E109" s="15">
        <v>1.34345649970153E-2</v>
      </c>
    </row>
    <row r="110" spans="1:5" x14ac:dyDescent="0.25">
      <c r="A110" s="4">
        <v>3017</v>
      </c>
      <c r="B110" s="2" t="s">
        <v>55</v>
      </c>
      <c r="C110" s="4">
        <v>3127</v>
      </c>
      <c r="D110" s="2" t="s">
        <v>48</v>
      </c>
      <c r="E110" s="15">
        <v>2.4384508760005499E-3</v>
      </c>
    </row>
    <row r="111" spans="1:5" x14ac:dyDescent="0.25">
      <c r="A111" s="4">
        <v>3017</v>
      </c>
      <c r="B111" s="2" t="s">
        <v>55</v>
      </c>
      <c r="C111" s="4">
        <v>3138</v>
      </c>
      <c r="D111" s="2" t="s">
        <v>51</v>
      </c>
      <c r="E111" s="15">
        <v>0.182539682539683</v>
      </c>
    </row>
    <row r="112" spans="1:5" x14ac:dyDescent="0.25">
      <c r="A112" s="4">
        <v>3017</v>
      </c>
      <c r="B112" s="2" t="s">
        <v>55</v>
      </c>
      <c r="C112" s="4">
        <v>3143</v>
      </c>
      <c r="D112" s="2" t="s">
        <v>36</v>
      </c>
      <c r="E112" s="15">
        <v>0.18294668294668301</v>
      </c>
    </row>
    <row r="113" spans="1:5" x14ac:dyDescent="0.25">
      <c r="A113" s="4">
        <v>3017</v>
      </c>
      <c r="B113" s="2" t="s">
        <v>55</v>
      </c>
      <c r="C113" s="4">
        <v>3144</v>
      </c>
      <c r="D113" s="2" t="s">
        <v>37</v>
      </c>
      <c r="E113" s="15">
        <v>2.95075295075295E-3</v>
      </c>
    </row>
    <row r="114" spans="1:5" x14ac:dyDescent="0.25">
      <c r="A114" s="4">
        <v>3017</v>
      </c>
      <c r="B114" s="2" t="s">
        <v>55</v>
      </c>
      <c r="C114" s="4">
        <v>3145</v>
      </c>
      <c r="D114" s="2" t="s">
        <v>38</v>
      </c>
      <c r="E114" s="15">
        <v>4.4261294261294201E-2</v>
      </c>
    </row>
    <row r="115" spans="1:5" x14ac:dyDescent="0.25">
      <c r="A115" s="4">
        <v>3018</v>
      </c>
      <c r="B115" s="2" t="s">
        <v>56</v>
      </c>
      <c r="C115" s="4">
        <v>3018</v>
      </c>
      <c r="D115" s="2" t="s">
        <v>56</v>
      </c>
      <c r="E115" s="15">
        <v>0.50393700787401596</v>
      </c>
    </row>
    <row r="116" spans="1:5" x14ac:dyDescent="0.25">
      <c r="A116" s="4">
        <v>3018</v>
      </c>
      <c r="B116" s="2" t="s">
        <v>56</v>
      </c>
      <c r="C116" s="4">
        <v>3126</v>
      </c>
      <c r="D116" s="2" t="s">
        <v>50</v>
      </c>
      <c r="E116" s="15">
        <v>1.99931715309913E-2</v>
      </c>
    </row>
    <row r="117" spans="1:5" x14ac:dyDescent="0.25">
      <c r="A117" s="4">
        <v>3018</v>
      </c>
      <c r="B117" s="2" t="s">
        <v>56</v>
      </c>
      <c r="C117" s="4">
        <v>3127</v>
      </c>
      <c r="D117" s="2" t="s">
        <v>48</v>
      </c>
      <c r="E117" s="15">
        <v>3.62887571310318E-3</v>
      </c>
    </row>
    <row r="118" spans="1:5" x14ac:dyDescent="0.25">
      <c r="A118" s="4">
        <v>3018</v>
      </c>
      <c r="B118" s="2" t="s">
        <v>56</v>
      </c>
      <c r="C118" s="4">
        <v>3138</v>
      </c>
      <c r="D118" s="2" t="s">
        <v>51</v>
      </c>
      <c r="E118" s="15">
        <v>0.267716535433071</v>
      </c>
    </row>
    <row r="119" spans="1:5" x14ac:dyDescent="0.25">
      <c r="A119" s="4">
        <v>3018</v>
      </c>
      <c r="B119" s="2" t="s">
        <v>56</v>
      </c>
      <c r="C119" s="4">
        <v>3143</v>
      </c>
      <c r="D119" s="2" t="s">
        <v>36</v>
      </c>
      <c r="E119" s="15">
        <v>3.1999552453811898E-2</v>
      </c>
    </row>
    <row r="120" spans="1:5" x14ac:dyDescent="0.25">
      <c r="A120" s="4">
        <v>3018</v>
      </c>
      <c r="B120" s="2" t="s">
        <v>56</v>
      </c>
      <c r="C120" s="4">
        <v>3144</v>
      </c>
      <c r="D120" s="2" t="s">
        <v>37</v>
      </c>
      <c r="E120" s="15">
        <v>7.2726255576845199E-4</v>
      </c>
    </row>
    <row r="121" spans="1:5" x14ac:dyDescent="0.25">
      <c r="A121" s="4">
        <v>3018</v>
      </c>
      <c r="B121" s="2" t="s">
        <v>56</v>
      </c>
      <c r="C121" s="4">
        <v>3145</v>
      </c>
      <c r="D121" s="2" t="s">
        <v>38</v>
      </c>
      <c r="E121" s="15">
        <v>0.17199759443923901</v>
      </c>
    </row>
    <row r="122" spans="1:5" x14ac:dyDescent="0.25">
      <c r="A122" s="4">
        <v>3019</v>
      </c>
      <c r="B122" s="2" t="s">
        <v>57</v>
      </c>
      <c r="C122" s="4">
        <v>3019</v>
      </c>
      <c r="D122" s="2" t="s">
        <v>57</v>
      </c>
      <c r="E122" s="15">
        <v>0.50393700787401596</v>
      </c>
    </row>
    <row r="123" spans="1:5" x14ac:dyDescent="0.25">
      <c r="A123" s="4">
        <v>3019</v>
      </c>
      <c r="B123" s="2" t="s">
        <v>57</v>
      </c>
      <c r="C123" s="4">
        <v>3126</v>
      </c>
      <c r="D123" s="2" t="s">
        <v>50</v>
      </c>
      <c r="E123" s="15">
        <v>1.99931715309913E-2</v>
      </c>
    </row>
    <row r="124" spans="1:5" x14ac:dyDescent="0.25">
      <c r="A124" s="4">
        <v>3019</v>
      </c>
      <c r="B124" s="2" t="s">
        <v>57</v>
      </c>
      <c r="C124" s="4">
        <v>3127</v>
      </c>
      <c r="D124" s="2" t="s">
        <v>48</v>
      </c>
      <c r="E124" s="15">
        <v>3.62887571310318E-3</v>
      </c>
    </row>
    <row r="125" spans="1:5" x14ac:dyDescent="0.25">
      <c r="A125" s="4">
        <v>3019</v>
      </c>
      <c r="B125" s="2" t="s">
        <v>57</v>
      </c>
      <c r="C125" s="4">
        <v>3138</v>
      </c>
      <c r="D125" s="2" t="s">
        <v>51</v>
      </c>
      <c r="E125" s="15">
        <v>0.267716535433071</v>
      </c>
    </row>
    <row r="126" spans="1:5" x14ac:dyDescent="0.25">
      <c r="A126" s="4">
        <v>3019</v>
      </c>
      <c r="B126" s="2" t="s">
        <v>57</v>
      </c>
      <c r="C126" s="4">
        <v>3143</v>
      </c>
      <c r="D126" s="2" t="s">
        <v>36</v>
      </c>
      <c r="E126" s="15">
        <v>2.3478883321403101E-2</v>
      </c>
    </row>
    <row r="127" spans="1:5" x14ac:dyDescent="0.25">
      <c r="A127" s="4">
        <v>3019</v>
      </c>
      <c r="B127" s="2" t="s">
        <v>57</v>
      </c>
      <c r="C127" s="4">
        <v>3144</v>
      </c>
      <c r="D127" s="2" t="s">
        <v>37</v>
      </c>
      <c r="E127" s="15">
        <v>1.1453113815318499E-3</v>
      </c>
    </row>
    <row r="128" spans="1:5" x14ac:dyDescent="0.25">
      <c r="A128" s="4">
        <v>3019</v>
      </c>
      <c r="B128" s="2" t="s">
        <v>57</v>
      </c>
      <c r="C128" s="4">
        <v>3145</v>
      </c>
      <c r="D128" s="2" t="s">
        <v>38</v>
      </c>
      <c r="E128" s="15">
        <v>0.180100214745884</v>
      </c>
    </row>
    <row r="129" spans="1:5" x14ac:dyDescent="0.25">
      <c r="A129" s="4">
        <v>3020</v>
      </c>
      <c r="B129" s="2" t="s">
        <v>58</v>
      </c>
      <c r="C129" s="4">
        <v>3020</v>
      </c>
      <c r="D129" s="2" t="s">
        <v>58</v>
      </c>
      <c r="E129" s="15">
        <v>0.50393700787401596</v>
      </c>
    </row>
    <row r="130" spans="1:5" x14ac:dyDescent="0.25">
      <c r="A130" s="4">
        <v>3020</v>
      </c>
      <c r="B130" s="2" t="s">
        <v>58</v>
      </c>
      <c r="C130" s="4">
        <v>3126</v>
      </c>
      <c r="D130" s="2" t="s">
        <v>50</v>
      </c>
      <c r="E130" s="15">
        <v>1.99931715309913E-2</v>
      </c>
    </row>
    <row r="131" spans="1:5" x14ac:dyDescent="0.25">
      <c r="A131" s="4">
        <v>3020</v>
      </c>
      <c r="B131" s="2" t="s">
        <v>58</v>
      </c>
      <c r="C131" s="4">
        <v>3127</v>
      </c>
      <c r="D131" s="2" t="s">
        <v>48</v>
      </c>
      <c r="E131" s="15">
        <v>3.62887571310318E-3</v>
      </c>
    </row>
    <row r="132" spans="1:5" x14ac:dyDescent="0.25">
      <c r="A132" s="4">
        <v>3020</v>
      </c>
      <c r="B132" s="2" t="s">
        <v>58</v>
      </c>
      <c r="C132" s="4">
        <v>3138</v>
      </c>
      <c r="D132" s="2" t="s">
        <v>51</v>
      </c>
      <c r="E132" s="15">
        <v>0.267716535433071</v>
      </c>
    </row>
    <row r="133" spans="1:5" x14ac:dyDescent="0.25">
      <c r="A133" s="4">
        <v>3020</v>
      </c>
      <c r="B133" s="2" t="s">
        <v>58</v>
      </c>
      <c r="C133" s="4">
        <v>3143</v>
      </c>
      <c r="D133" s="2" t="s">
        <v>36</v>
      </c>
      <c r="E133" s="15">
        <v>3.1999552453812002E-2</v>
      </c>
    </row>
    <row r="134" spans="1:5" x14ac:dyDescent="0.25">
      <c r="A134" s="4">
        <v>3020</v>
      </c>
      <c r="B134" s="2" t="s">
        <v>58</v>
      </c>
      <c r="C134" s="4">
        <v>3144</v>
      </c>
      <c r="D134" s="2" t="s">
        <v>37</v>
      </c>
      <c r="E134" s="15">
        <v>7.2726255576845296E-4</v>
      </c>
    </row>
    <row r="135" spans="1:5" x14ac:dyDescent="0.25">
      <c r="A135" s="4">
        <v>3020</v>
      </c>
      <c r="B135" s="2" t="s">
        <v>58</v>
      </c>
      <c r="C135" s="4">
        <v>3145</v>
      </c>
      <c r="D135" s="2" t="s">
        <v>38</v>
      </c>
      <c r="E135" s="15">
        <v>0.17199759443923901</v>
      </c>
    </row>
    <row r="136" spans="1:5" x14ac:dyDescent="0.25">
      <c r="A136" s="4">
        <v>3021</v>
      </c>
      <c r="B136" s="2" t="s">
        <v>59</v>
      </c>
      <c r="C136" s="4">
        <v>3021</v>
      </c>
      <c r="D136" s="2" t="s">
        <v>59</v>
      </c>
      <c r="E136" s="15">
        <v>0.50393700787401596</v>
      </c>
    </row>
    <row r="137" spans="1:5" x14ac:dyDescent="0.25">
      <c r="A137" s="4">
        <v>3021</v>
      </c>
      <c r="B137" s="2" t="s">
        <v>59</v>
      </c>
      <c r="C137" s="4">
        <v>3126</v>
      </c>
      <c r="D137" s="2" t="s">
        <v>50</v>
      </c>
      <c r="E137" s="15">
        <v>1.99931715309913E-2</v>
      </c>
    </row>
    <row r="138" spans="1:5" x14ac:dyDescent="0.25">
      <c r="A138" s="4">
        <v>3021</v>
      </c>
      <c r="B138" s="2" t="s">
        <v>59</v>
      </c>
      <c r="C138" s="4">
        <v>3127</v>
      </c>
      <c r="D138" s="2" t="s">
        <v>48</v>
      </c>
      <c r="E138" s="15">
        <v>3.62887571310318E-3</v>
      </c>
    </row>
    <row r="139" spans="1:5" x14ac:dyDescent="0.25">
      <c r="A139" s="4">
        <v>3021</v>
      </c>
      <c r="B139" s="2" t="s">
        <v>59</v>
      </c>
      <c r="C139" s="4">
        <v>3138</v>
      </c>
      <c r="D139" s="2" t="s">
        <v>51</v>
      </c>
      <c r="E139" s="15">
        <v>0.267716535433071</v>
      </c>
    </row>
    <row r="140" spans="1:5" x14ac:dyDescent="0.25">
      <c r="A140" s="4">
        <v>3021</v>
      </c>
      <c r="B140" s="2" t="s">
        <v>59</v>
      </c>
      <c r="C140" s="4">
        <v>3143</v>
      </c>
      <c r="D140" s="2" t="s">
        <v>36</v>
      </c>
      <c r="E140" s="15">
        <v>3.1999552453811898E-2</v>
      </c>
    </row>
    <row r="141" spans="1:5" x14ac:dyDescent="0.25">
      <c r="A141" s="4">
        <v>3021</v>
      </c>
      <c r="B141" s="2" t="s">
        <v>59</v>
      </c>
      <c r="C141" s="4">
        <v>3144</v>
      </c>
      <c r="D141" s="2" t="s">
        <v>37</v>
      </c>
      <c r="E141" s="15">
        <v>7.2726255576845199E-4</v>
      </c>
    </row>
    <row r="142" spans="1:5" x14ac:dyDescent="0.25">
      <c r="A142" s="4">
        <v>3021</v>
      </c>
      <c r="B142" s="2" t="s">
        <v>59</v>
      </c>
      <c r="C142" s="4">
        <v>3145</v>
      </c>
      <c r="D142" s="2" t="s">
        <v>38</v>
      </c>
      <c r="E142" s="15">
        <v>0.17199759443923901</v>
      </c>
    </row>
    <row r="143" spans="1:5" x14ac:dyDescent="0.25">
      <c r="A143" s="4">
        <v>3022</v>
      </c>
      <c r="B143" s="2" t="s">
        <v>60</v>
      </c>
      <c r="C143" s="4">
        <v>3022</v>
      </c>
      <c r="D143" s="2" t="s">
        <v>60</v>
      </c>
      <c r="E143" s="15">
        <v>0.50393700787401596</v>
      </c>
    </row>
    <row r="144" spans="1:5" x14ac:dyDescent="0.25">
      <c r="A144" s="4">
        <v>3022</v>
      </c>
      <c r="B144" s="2" t="s">
        <v>60</v>
      </c>
      <c r="C144" s="4">
        <v>3126</v>
      </c>
      <c r="D144" s="2" t="s">
        <v>50</v>
      </c>
      <c r="E144" s="15">
        <v>1.99931715309913E-2</v>
      </c>
    </row>
    <row r="145" spans="1:5" x14ac:dyDescent="0.25">
      <c r="A145" s="4">
        <v>3022</v>
      </c>
      <c r="B145" s="2" t="s">
        <v>60</v>
      </c>
      <c r="C145" s="4">
        <v>3127</v>
      </c>
      <c r="D145" s="2" t="s">
        <v>48</v>
      </c>
      <c r="E145" s="15">
        <v>3.62887571310318E-3</v>
      </c>
    </row>
    <row r="146" spans="1:5" x14ac:dyDescent="0.25">
      <c r="A146" s="4">
        <v>3022</v>
      </c>
      <c r="B146" s="2" t="s">
        <v>60</v>
      </c>
      <c r="C146" s="4">
        <v>3138</v>
      </c>
      <c r="D146" s="2" t="s">
        <v>51</v>
      </c>
      <c r="E146" s="15">
        <v>0.267716535433071</v>
      </c>
    </row>
    <row r="147" spans="1:5" x14ac:dyDescent="0.25">
      <c r="A147" s="4">
        <v>3022</v>
      </c>
      <c r="B147" s="2" t="s">
        <v>60</v>
      </c>
      <c r="C147" s="4">
        <v>3143</v>
      </c>
      <c r="D147" s="2" t="s">
        <v>36</v>
      </c>
      <c r="E147" s="15">
        <v>3.1999552453811898E-2</v>
      </c>
    </row>
    <row r="148" spans="1:5" x14ac:dyDescent="0.25">
      <c r="A148" s="4">
        <v>3022</v>
      </c>
      <c r="B148" s="2" t="s">
        <v>60</v>
      </c>
      <c r="C148" s="4">
        <v>3144</v>
      </c>
      <c r="D148" s="2" t="s">
        <v>37</v>
      </c>
      <c r="E148" s="15">
        <v>7.2726255576845296E-4</v>
      </c>
    </row>
    <row r="149" spans="1:5" x14ac:dyDescent="0.25">
      <c r="A149" s="4">
        <v>3022</v>
      </c>
      <c r="B149" s="2" t="s">
        <v>60</v>
      </c>
      <c r="C149" s="4">
        <v>3145</v>
      </c>
      <c r="D149" s="2" t="s">
        <v>38</v>
      </c>
      <c r="E149" s="15">
        <v>0.17199759443923901</v>
      </c>
    </row>
    <row r="150" spans="1:5" x14ac:dyDescent="0.25">
      <c r="A150" s="4">
        <v>3037</v>
      </c>
      <c r="B150" s="2" t="s">
        <v>61</v>
      </c>
      <c r="C150" s="4">
        <v>3037</v>
      </c>
      <c r="D150" s="2" t="s">
        <v>61</v>
      </c>
      <c r="E150" s="15">
        <v>0.51226417022727799</v>
      </c>
    </row>
    <row r="151" spans="1:5" x14ac:dyDescent="0.25">
      <c r="A151" s="4">
        <v>3037</v>
      </c>
      <c r="B151" s="2" t="s">
        <v>61</v>
      </c>
      <c r="C151" s="4">
        <v>3119</v>
      </c>
      <c r="D151" s="2" t="s">
        <v>5</v>
      </c>
      <c r="E151" s="15">
        <v>0.14075906991005799</v>
      </c>
    </row>
    <row r="152" spans="1:5" x14ac:dyDescent="0.25">
      <c r="A152" s="4">
        <v>3037</v>
      </c>
      <c r="B152" s="2" t="s">
        <v>61</v>
      </c>
      <c r="C152" s="4">
        <v>3127</v>
      </c>
      <c r="D152" s="2" t="s">
        <v>48</v>
      </c>
      <c r="E152" s="15">
        <v>1.0654462949875199E-2</v>
      </c>
    </row>
    <row r="153" spans="1:5" x14ac:dyDescent="0.25">
      <c r="A153" s="4">
        <v>3037</v>
      </c>
      <c r="B153" s="2" t="s">
        <v>61</v>
      </c>
      <c r="C153" s="4">
        <v>3137</v>
      </c>
      <c r="D153" s="2" t="s">
        <v>62</v>
      </c>
      <c r="E153" s="15">
        <v>0.173384598564088</v>
      </c>
    </row>
    <row r="154" spans="1:5" x14ac:dyDescent="0.25">
      <c r="A154" s="4">
        <v>3037</v>
      </c>
      <c r="B154" s="2" t="s">
        <v>61</v>
      </c>
      <c r="C154" s="4">
        <v>3138</v>
      </c>
      <c r="D154" s="2" t="s">
        <v>51</v>
      </c>
      <c r="E154" s="15">
        <v>0.14940119760479001</v>
      </c>
    </row>
    <row r="155" spans="1:5" x14ac:dyDescent="0.25">
      <c r="A155" s="4">
        <v>3037</v>
      </c>
      <c r="B155" s="2" t="s">
        <v>61</v>
      </c>
      <c r="C155" s="4">
        <v>3142</v>
      </c>
      <c r="D155" s="2" t="s">
        <v>35</v>
      </c>
      <c r="E155" s="15">
        <v>9.5095907625518993E-6</v>
      </c>
    </row>
    <row r="156" spans="1:5" x14ac:dyDescent="0.25">
      <c r="A156" s="4">
        <v>3037</v>
      </c>
      <c r="B156" s="2" t="s">
        <v>61</v>
      </c>
      <c r="C156" s="4">
        <v>3143</v>
      </c>
      <c r="D156" s="2" t="s">
        <v>36</v>
      </c>
      <c r="E156" s="15">
        <v>2.1641941585042001E-3</v>
      </c>
    </row>
    <row r="157" spans="1:5" x14ac:dyDescent="0.25">
      <c r="A157" s="4">
        <v>3037</v>
      </c>
      <c r="B157" s="2" t="s">
        <v>61</v>
      </c>
      <c r="C157" s="4">
        <v>3144</v>
      </c>
      <c r="D157" s="2" t="s">
        <v>37</v>
      </c>
      <c r="E157" s="15">
        <v>7.9699998128885297E-4</v>
      </c>
    </row>
    <row r="158" spans="1:5" x14ac:dyDescent="0.25">
      <c r="A158" s="4">
        <v>3037</v>
      </c>
      <c r="B158" s="2" t="s">
        <v>61</v>
      </c>
      <c r="C158" s="4">
        <v>3145</v>
      </c>
      <c r="D158" s="2" t="s">
        <v>38</v>
      </c>
      <c r="E158" s="15">
        <v>1.0565797013355501E-2</v>
      </c>
    </row>
    <row r="159" spans="1:5" x14ac:dyDescent="0.25">
      <c r="A159" s="4">
        <v>3038</v>
      </c>
      <c r="B159" s="2" t="s">
        <v>63</v>
      </c>
      <c r="C159" s="4">
        <v>3038</v>
      </c>
      <c r="D159" s="2" t="s">
        <v>63</v>
      </c>
      <c r="E159" s="15">
        <v>0.62220895252139996</v>
      </c>
    </row>
    <row r="160" spans="1:5" x14ac:dyDescent="0.25">
      <c r="A160" s="4">
        <v>3038</v>
      </c>
      <c r="B160" s="2" t="s">
        <v>63</v>
      </c>
      <c r="C160" s="4">
        <v>3121</v>
      </c>
      <c r="D160" s="2" t="s">
        <v>33</v>
      </c>
      <c r="E160" s="15">
        <v>0.101380757017556</v>
      </c>
    </row>
    <row r="161" spans="1:5" x14ac:dyDescent="0.25">
      <c r="A161" s="4">
        <v>3038</v>
      </c>
      <c r="B161" s="2" t="s">
        <v>63</v>
      </c>
      <c r="C161" s="4">
        <v>3132</v>
      </c>
      <c r="D161" s="2" t="s">
        <v>34</v>
      </c>
      <c r="E161" s="15">
        <v>0.24671707363444401</v>
      </c>
    </row>
    <row r="162" spans="1:5" x14ac:dyDescent="0.25">
      <c r="A162" s="4">
        <v>3038</v>
      </c>
      <c r="B162" s="2" t="s">
        <v>63</v>
      </c>
      <c r="C162" s="4">
        <v>3142</v>
      </c>
      <c r="D162" s="2" t="s">
        <v>35</v>
      </c>
      <c r="E162" s="15">
        <v>6.0069221661527997E-5</v>
      </c>
    </row>
    <row r="163" spans="1:5" x14ac:dyDescent="0.25">
      <c r="A163" s="4">
        <v>3038</v>
      </c>
      <c r="B163" s="2" t="s">
        <v>63</v>
      </c>
      <c r="C163" s="4">
        <v>3143</v>
      </c>
      <c r="D163" s="2" t="s">
        <v>36</v>
      </c>
      <c r="E163" s="15">
        <v>1.8788478928028401E-2</v>
      </c>
    </row>
    <row r="164" spans="1:5" x14ac:dyDescent="0.25">
      <c r="A164" s="4">
        <v>3038</v>
      </c>
      <c r="B164" s="2" t="s">
        <v>63</v>
      </c>
      <c r="C164" s="4">
        <v>3144</v>
      </c>
      <c r="D164" s="2" t="s">
        <v>37</v>
      </c>
      <c r="E164" s="15">
        <v>8.4776689965878596E-5</v>
      </c>
    </row>
    <row r="165" spans="1:5" x14ac:dyDescent="0.25">
      <c r="A165" s="4">
        <v>3038</v>
      </c>
      <c r="B165" s="2" t="s">
        <v>63</v>
      </c>
      <c r="C165" s="4">
        <v>3145</v>
      </c>
      <c r="D165" s="2" t="s">
        <v>38</v>
      </c>
      <c r="E165" s="15">
        <v>1.0759891986945099E-2</v>
      </c>
    </row>
    <row r="166" spans="1:5" x14ac:dyDescent="0.25">
      <c r="A166" s="4">
        <v>3039</v>
      </c>
      <c r="B166" s="2" t="s">
        <v>64</v>
      </c>
      <c r="C166" s="4">
        <v>3039</v>
      </c>
      <c r="D166" s="2" t="s">
        <v>64</v>
      </c>
      <c r="E166" s="15">
        <v>0.629642876795246</v>
      </c>
    </row>
    <row r="167" spans="1:5" x14ac:dyDescent="0.25">
      <c r="A167" s="4">
        <v>3039</v>
      </c>
      <c r="B167" s="2" t="s">
        <v>64</v>
      </c>
      <c r="C167" s="4">
        <v>3121</v>
      </c>
      <c r="D167" s="2" t="s">
        <v>33</v>
      </c>
      <c r="E167" s="15">
        <v>8.9996148131844006E-2</v>
      </c>
    </row>
    <row r="168" spans="1:5" x14ac:dyDescent="0.25">
      <c r="A168" s="4">
        <v>3039</v>
      </c>
      <c r="B168" s="2" t="s">
        <v>64</v>
      </c>
      <c r="C168" s="4">
        <v>3132</v>
      </c>
      <c r="D168" s="2" t="s">
        <v>34</v>
      </c>
      <c r="E168" s="15">
        <v>0.26674186980685599</v>
      </c>
    </row>
    <row r="169" spans="1:5" x14ac:dyDescent="0.25">
      <c r="A169" s="4">
        <v>3039</v>
      </c>
      <c r="B169" s="2" t="s">
        <v>64</v>
      </c>
      <c r="C169" s="4">
        <v>3142</v>
      </c>
      <c r="D169" s="2" t="s">
        <v>35</v>
      </c>
      <c r="E169" s="15">
        <v>2.4079122274167999E-4</v>
      </c>
    </row>
    <row r="170" spans="1:5" x14ac:dyDescent="0.25">
      <c r="A170" s="4">
        <v>3039</v>
      </c>
      <c r="B170" s="2" t="s">
        <v>64</v>
      </c>
      <c r="C170" s="4">
        <v>3143</v>
      </c>
      <c r="D170" s="2" t="s">
        <v>36</v>
      </c>
      <c r="E170" s="15">
        <v>1.48430779681084E-3</v>
      </c>
    </row>
    <row r="171" spans="1:5" x14ac:dyDescent="0.25">
      <c r="A171" s="4">
        <v>3039</v>
      </c>
      <c r="B171" s="2" t="s">
        <v>64</v>
      </c>
      <c r="C171" s="4">
        <v>3144</v>
      </c>
      <c r="D171" s="2" t="s">
        <v>37</v>
      </c>
      <c r="E171" s="15">
        <v>1.6996876184548399E-4</v>
      </c>
    </row>
    <row r="172" spans="1:5" x14ac:dyDescent="0.25">
      <c r="A172" s="4">
        <v>3039</v>
      </c>
      <c r="B172" s="2" t="s">
        <v>64</v>
      </c>
      <c r="C172" s="4">
        <v>3145</v>
      </c>
      <c r="D172" s="2" t="s">
        <v>38</v>
      </c>
      <c r="E172" s="15">
        <v>1.1724037484656001E-2</v>
      </c>
    </row>
    <row r="173" spans="1:5" x14ac:dyDescent="0.25">
      <c r="A173" s="4">
        <v>3040</v>
      </c>
      <c r="B173" s="2" t="s">
        <v>65</v>
      </c>
      <c r="C173" s="4">
        <v>3040</v>
      </c>
      <c r="D173" s="2" t="s">
        <v>65</v>
      </c>
      <c r="E173" s="15">
        <v>0.62649092581160004</v>
      </c>
    </row>
    <row r="174" spans="1:5" x14ac:dyDescent="0.25">
      <c r="A174" s="4">
        <v>3040</v>
      </c>
      <c r="B174" s="2" t="s">
        <v>65</v>
      </c>
      <c r="C174" s="4">
        <v>3121</v>
      </c>
      <c r="D174" s="2" t="s">
        <v>33</v>
      </c>
      <c r="E174" s="15">
        <v>9.4214717557525099E-2</v>
      </c>
    </row>
    <row r="175" spans="1:5" x14ac:dyDescent="0.25">
      <c r="A175" s="4">
        <v>3040</v>
      </c>
      <c r="B175" s="2" t="s">
        <v>65</v>
      </c>
      <c r="C175" s="4">
        <v>3132</v>
      </c>
      <c r="D175" s="2" t="s">
        <v>34</v>
      </c>
      <c r="E175" s="15">
        <v>0.26267695091030602</v>
      </c>
    </row>
    <row r="176" spans="1:5" x14ac:dyDescent="0.25">
      <c r="A176" s="4">
        <v>3040</v>
      </c>
      <c r="B176" s="2" t="s">
        <v>65</v>
      </c>
      <c r="C176" s="4">
        <v>3142</v>
      </c>
      <c r="D176" s="2" t="s">
        <v>35</v>
      </c>
      <c r="E176" s="15">
        <v>3.9465823159021699E-4</v>
      </c>
    </row>
    <row r="177" spans="1:5" x14ac:dyDescent="0.25">
      <c r="A177" s="4">
        <v>3040</v>
      </c>
      <c r="B177" s="2" t="s">
        <v>65</v>
      </c>
      <c r="C177" s="4">
        <v>3143</v>
      </c>
      <c r="D177" s="2" t="s">
        <v>36</v>
      </c>
      <c r="E177" s="15">
        <v>3.3563992239836098E-3</v>
      </c>
    </row>
    <row r="178" spans="1:5" x14ac:dyDescent="0.25">
      <c r="A178" s="4">
        <v>3040</v>
      </c>
      <c r="B178" s="2" t="s">
        <v>65</v>
      </c>
      <c r="C178" s="4">
        <v>3144</v>
      </c>
      <c r="D178" s="2" t="s">
        <v>37</v>
      </c>
      <c r="E178" s="15">
        <v>1.18823658291442E-4</v>
      </c>
    </row>
    <row r="179" spans="1:5" x14ac:dyDescent="0.25">
      <c r="A179" s="4">
        <v>3040</v>
      </c>
      <c r="B179" s="2" t="s">
        <v>65</v>
      </c>
      <c r="C179" s="4">
        <v>3145</v>
      </c>
      <c r="D179" s="2" t="s">
        <v>38</v>
      </c>
      <c r="E179" s="15">
        <v>1.27475246067035E-2</v>
      </c>
    </row>
    <row r="180" spans="1:5" x14ac:dyDescent="0.25">
      <c r="A180" s="4">
        <v>3041</v>
      </c>
      <c r="B180" s="2" t="s">
        <v>66</v>
      </c>
      <c r="C180" s="4">
        <v>3041</v>
      </c>
      <c r="D180" s="2" t="s">
        <v>66</v>
      </c>
      <c r="E180" s="15">
        <v>0.64212278731259698</v>
      </c>
    </row>
    <row r="181" spans="1:5" x14ac:dyDescent="0.25">
      <c r="A181" s="4">
        <v>3041</v>
      </c>
      <c r="B181" s="2" t="s">
        <v>66</v>
      </c>
      <c r="C181" s="4">
        <v>3121</v>
      </c>
      <c r="D181" s="2" t="s">
        <v>33</v>
      </c>
      <c r="E181" s="15">
        <v>7.9750379114121694E-2</v>
      </c>
    </row>
    <row r="182" spans="1:5" x14ac:dyDescent="0.25">
      <c r="A182" s="4">
        <v>3041</v>
      </c>
      <c r="B182" s="2" t="s">
        <v>66</v>
      </c>
      <c r="C182" s="4">
        <v>3132</v>
      </c>
      <c r="D182" s="2" t="s">
        <v>34</v>
      </c>
      <c r="E182" s="15">
        <v>0.26587004103678602</v>
      </c>
    </row>
    <row r="183" spans="1:5" x14ac:dyDescent="0.25">
      <c r="A183" s="4">
        <v>3041</v>
      </c>
      <c r="B183" s="2" t="s">
        <v>66</v>
      </c>
      <c r="C183" s="4">
        <v>3142</v>
      </c>
      <c r="D183" s="2" t="s">
        <v>35</v>
      </c>
      <c r="E183" s="15">
        <v>2.88964544489052E-4</v>
      </c>
    </row>
    <row r="184" spans="1:5" x14ac:dyDescent="0.25">
      <c r="A184" s="4">
        <v>3041</v>
      </c>
      <c r="B184" s="2" t="s">
        <v>66</v>
      </c>
      <c r="C184" s="4">
        <v>3143</v>
      </c>
      <c r="D184" s="2" t="s">
        <v>36</v>
      </c>
      <c r="E184" s="15">
        <v>5.2634205170059103E-4</v>
      </c>
    </row>
    <row r="185" spans="1:5" x14ac:dyDescent="0.25">
      <c r="A185" s="4">
        <v>3041</v>
      </c>
      <c r="B185" s="2" t="s">
        <v>66</v>
      </c>
      <c r="C185" s="4">
        <v>3144</v>
      </c>
      <c r="D185" s="2" t="s">
        <v>37</v>
      </c>
      <c r="E185" s="15">
        <v>1.7770163717655701E-4</v>
      </c>
    </row>
    <row r="186" spans="1:5" x14ac:dyDescent="0.25">
      <c r="A186" s="4">
        <v>3041</v>
      </c>
      <c r="B186" s="2" t="s">
        <v>66</v>
      </c>
      <c r="C186" s="4">
        <v>3145</v>
      </c>
      <c r="D186" s="2" t="s">
        <v>38</v>
      </c>
      <c r="E186" s="15">
        <v>1.1263784303128899E-2</v>
      </c>
    </row>
    <row r="187" spans="1:5" x14ac:dyDescent="0.25">
      <c r="A187" s="4">
        <v>3042</v>
      </c>
      <c r="B187" s="2" t="s">
        <v>67</v>
      </c>
      <c r="C187" s="4">
        <v>3042</v>
      </c>
      <c r="D187" s="2" t="s">
        <v>67</v>
      </c>
      <c r="E187" s="15">
        <v>0.66219636078839295</v>
      </c>
    </row>
    <row r="188" spans="1:5" x14ac:dyDescent="0.25">
      <c r="A188" s="4">
        <v>3042</v>
      </c>
      <c r="B188" s="2" t="s">
        <v>67</v>
      </c>
      <c r="C188" s="4">
        <v>3121</v>
      </c>
      <c r="D188" s="2" t="s">
        <v>33</v>
      </c>
      <c r="E188" s="15">
        <v>5.0743389824588897E-2</v>
      </c>
    </row>
    <row r="189" spans="1:5" x14ac:dyDescent="0.25">
      <c r="A189" s="4">
        <v>3042</v>
      </c>
      <c r="B189" s="2" t="s">
        <v>67</v>
      </c>
      <c r="C189" s="4">
        <v>3132</v>
      </c>
      <c r="D189" s="2" t="s">
        <v>34</v>
      </c>
      <c r="E189" s="15">
        <v>0.273854816906063</v>
      </c>
    </row>
    <row r="190" spans="1:5" x14ac:dyDescent="0.25">
      <c r="A190" s="4">
        <v>3042</v>
      </c>
      <c r="B190" s="2" t="s">
        <v>67</v>
      </c>
      <c r="C190" s="4">
        <v>3142</v>
      </c>
      <c r="D190" s="2" t="s">
        <v>35</v>
      </c>
      <c r="E190" s="15">
        <v>1.16301192733612E-3</v>
      </c>
    </row>
    <row r="191" spans="1:5" x14ac:dyDescent="0.25">
      <c r="A191" s="4">
        <v>3042</v>
      </c>
      <c r="B191" s="2" t="s">
        <v>67</v>
      </c>
      <c r="C191" s="4">
        <v>3143</v>
      </c>
      <c r="D191" s="2" t="s">
        <v>36</v>
      </c>
      <c r="E191" s="15">
        <v>6.0987006484105601E-4</v>
      </c>
    </row>
    <row r="192" spans="1:5" x14ac:dyDescent="0.25">
      <c r="A192" s="4">
        <v>3042</v>
      </c>
      <c r="B192" s="2" t="s">
        <v>67</v>
      </c>
      <c r="C192" s="4">
        <v>3144</v>
      </c>
      <c r="D192" s="2" t="s">
        <v>37</v>
      </c>
      <c r="E192" s="15">
        <v>3.1027027874347598E-5</v>
      </c>
    </row>
    <row r="193" spans="1:5" x14ac:dyDescent="0.25">
      <c r="A193" s="4">
        <v>3042</v>
      </c>
      <c r="B193" s="2" t="s">
        <v>67</v>
      </c>
      <c r="C193" s="4">
        <v>3145</v>
      </c>
      <c r="D193" s="2" t="s">
        <v>38</v>
      </c>
      <c r="E193" s="15">
        <v>1.14015234609035E-2</v>
      </c>
    </row>
    <row r="194" spans="1:5" x14ac:dyDescent="0.25">
      <c r="A194" s="4">
        <v>3043</v>
      </c>
      <c r="B194" s="2" t="s">
        <v>68</v>
      </c>
      <c r="C194" s="4">
        <v>3043</v>
      </c>
      <c r="D194" s="2" t="s">
        <v>68</v>
      </c>
      <c r="E194" s="15">
        <v>0.62366928737470195</v>
      </c>
    </row>
    <row r="195" spans="1:5" x14ac:dyDescent="0.25">
      <c r="A195" s="4">
        <v>3043</v>
      </c>
      <c r="B195" s="2" t="s">
        <v>68</v>
      </c>
      <c r="C195" s="4">
        <v>3121</v>
      </c>
      <c r="D195" s="2" t="s">
        <v>33</v>
      </c>
      <c r="E195" s="15">
        <v>0.101600556715379</v>
      </c>
    </row>
    <row r="196" spans="1:5" x14ac:dyDescent="0.25">
      <c r="A196" s="4">
        <v>3043</v>
      </c>
      <c r="B196" s="2" t="s">
        <v>68</v>
      </c>
      <c r="C196" s="4">
        <v>3132</v>
      </c>
      <c r="D196" s="2" t="s">
        <v>34</v>
      </c>
      <c r="E196" s="15">
        <v>0.26319607930232902</v>
      </c>
    </row>
    <row r="197" spans="1:5" x14ac:dyDescent="0.25">
      <c r="A197" s="4">
        <v>3043</v>
      </c>
      <c r="B197" s="2" t="s">
        <v>68</v>
      </c>
      <c r="C197" s="4">
        <v>3143</v>
      </c>
      <c r="D197" s="2" t="s">
        <v>36</v>
      </c>
      <c r="E197" s="15">
        <v>3.32974349866637E-4</v>
      </c>
    </row>
    <row r="198" spans="1:5" x14ac:dyDescent="0.25">
      <c r="A198" s="4">
        <v>3043</v>
      </c>
      <c r="B198" s="2" t="s">
        <v>68</v>
      </c>
      <c r="C198" s="4">
        <v>3144</v>
      </c>
      <c r="D198" s="2" t="s">
        <v>37</v>
      </c>
      <c r="E198" s="15">
        <v>1.9746153306044801E-4</v>
      </c>
    </row>
    <row r="199" spans="1:5" x14ac:dyDescent="0.25">
      <c r="A199" s="4">
        <v>3043</v>
      </c>
      <c r="B199" s="2" t="s">
        <v>68</v>
      </c>
      <c r="C199" s="4">
        <v>3145</v>
      </c>
      <c r="D199" s="2" t="s">
        <v>38</v>
      </c>
      <c r="E199" s="15">
        <v>1.1003640724662599E-2</v>
      </c>
    </row>
    <row r="200" spans="1:5" x14ac:dyDescent="0.25">
      <c r="A200" s="4">
        <v>3044</v>
      </c>
      <c r="B200" s="2" t="s">
        <v>69</v>
      </c>
      <c r="C200" s="4">
        <v>3044</v>
      </c>
      <c r="D200" s="2" t="s">
        <v>69</v>
      </c>
      <c r="E200" s="15">
        <v>0.62316668999868796</v>
      </c>
    </row>
    <row r="201" spans="1:5" x14ac:dyDescent="0.25">
      <c r="A201" s="4">
        <v>3044</v>
      </c>
      <c r="B201" s="2" t="s">
        <v>69</v>
      </c>
      <c r="C201" s="4">
        <v>3121</v>
      </c>
      <c r="D201" s="2" t="s">
        <v>33</v>
      </c>
      <c r="E201" s="15">
        <v>0.10151771500024299</v>
      </c>
    </row>
    <row r="202" spans="1:5" x14ac:dyDescent="0.25">
      <c r="A202" s="4">
        <v>3044</v>
      </c>
      <c r="B202" s="2" t="s">
        <v>69</v>
      </c>
      <c r="C202" s="4">
        <v>3132</v>
      </c>
      <c r="D202" s="2" t="s">
        <v>34</v>
      </c>
      <c r="E202" s="15">
        <v>0.26287542041530398</v>
      </c>
    </row>
    <row r="203" spans="1:5" x14ac:dyDescent="0.25">
      <c r="A203" s="4">
        <v>3044</v>
      </c>
      <c r="B203" s="2" t="s">
        <v>69</v>
      </c>
      <c r="C203" s="4">
        <v>3143</v>
      </c>
      <c r="D203" s="2" t="s">
        <v>36</v>
      </c>
      <c r="E203" s="15">
        <v>4.85728153651457E-4</v>
      </c>
    </row>
    <row r="204" spans="1:5" x14ac:dyDescent="0.25">
      <c r="A204" s="4">
        <v>3044</v>
      </c>
      <c r="B204" s="2" t="s">
        <v>69</v>
      </c>
      <c r="C204" s="4">
        <v>3144</v>
      </c>
      <c r="D204" s="2" t="s">
        <v>37</v>
      </c>
      <c r="E204" s="15">
        <v>9.9956289082463903E-5</v>
      </c>
    </row>
    <row r="205" spans="1:5" x14ac:dyDescent="0.25">
      <c r="A205" s="4">
        <v>3044</v>
      </c>
      <c r="B205" s="2" t="s">
        <v>69</v>
      </c>
      <c r="C205" s="4">
        <v>3145</v>
      </c>
      <c r="D205" s="2" t="s">
        <v>38</v>
      </c>
      <c r="E205" s="15">
        <v>1.1854490143030401E-2</v>
      </c>
    </row>
    <row r="206" spans="1:5" x14ac:dyDescent="0.25">
      <c r="A206" s="4">
        <v>3045</v>
      </c>
      <c r="B206" s="2" t="s">
        <v>70</v>
      </c>
      <c r="C206" s="4">
        <v>3045</v>
      </c>
      <c r="D206" s="2" t="s">
        <v>70</v>
      </c>
      <c r="E206" s="15">
        <v>0.62833211755235197</v>
      </c>
    </row>
    <row r="207" spans="1:5" x14ac:dyDescent="0.25">
      <c r="A207" s="4">
        <v>3045</v>
      </c>
      <c r="B207" s="2" t="s">
        <v>70</v>
      </c>
      <c r="C207" s="4">
        <v>3121</v>
      </c>
      <c r="D207" s="2" t="s">
        <v>33</v>
      </c>
      <c r="E207" s="15">
        <v>9.67323096488725E-2</v>
      </c>
    </row>
    <row r="208" spans="1:5" x14ac:dyDescent="0.25">
      <c r="A208" s="4">
        <v>3045</v>
      </c>
      <c r="B208" s="2" t="s">
        <v>70</v>
      </c>
      <c r="C208" s="4">
        <v>3132</v>
      </c>
      <c r="D208" s="2" t="s">
        <v>34</v>
      </c>
      <c r="E208" s="15">
        <v>0.26092941162682598</v>
      </c>
    </row>
    <row r="209" spans="1:5" x14ac:dyDescent="0.25">
      <c r="A209" s="4">
        <v>3045</v>
      </c>
      <c r="B209" s="2" t="s">
        <v>70</v>
      </c>
      <c r="C209" s="4">
        <v>3142</v>
      </c>
      <c r="D209" s="2" t="s">
        <v>35</v>
      </c>
      <c r="E209" s="15">
        <v>2.3370808677230799E-4</v>
      </c>
    </row>
    <row r="210" spans="1:5" x14ac:dyDescent="0.25">
      <c r="A210" s="4">
        <v>3045</v>
      </c>
      <c r="B210" s="2" t="s">
        <v>70</v>
      </c>
      <c r="C210" s="4">
        <v>3143</v>
      </c>
      <c r="D210" s="2" t="s">
        <v>36</v>
      </c>
      <c r="E210" s="15">
        <v>1.8251833936605399E-3</v>
      </c>
    </row>
    <row r="211" spans="1:5" x14ac:dyDescent="0.25">
      <c r="A211" s="4">
        <v>3045</v>
      </c>
      <c r="B211" s="2" t="s">
        <v>70</v>
      </c>
      <c r="C211" s="4">
        <v>3144</v>
      </c>
      <c r="D211" s="2" t="s">
        <v>37</v>
      </c>
      <c r="E211" s="15">
        <v>1.34594434878012E-4</v>
      </c>
    </row>
    <row r="212" spans="1:5" x14ac:dyDescent="0.25">
      <c r="A212" s="4">
        <v>3045</v>
      </c>
      <c r="B212" s="2" t="s">
        <v>70</v>
      </c>
      <c r="C212" s="4">
        <v>3145</v>
      </c>
      <c r="D212" s="2" t="s">
        <v>38</v>
      </c>
      <c r="E212" s="15">
        <v>1.1812675256639101E-2</v>
      </c>
    </row>
    <row r="213" spans="1:5" x14ac:dyDescent="0.25">
      <c r="A213" s="4">
        <v>3046</v>
      </c>
      <c r="B213" s="2" t="s">
        <v>71</v>
      </c>
      <c r="C213" s="4">
        <v>3046</v>
      </c>
      <c r="D213" s="2" t="s">
        <v>71</v>
      </c>
      <c r="E213" s="15">
        <v>0.62121785460214596</v>
      </c>
    </row>
    <row r="214" spans="1:5" x14ac:dyDescent="0.25">
      <c r="A214" s="4">
        <v>3046</v>
      </c>
      <c r="B214" s="2" t="s">
        <v>71</v>
      </c>
      <c r="C214" s="4">
        <v>3121</v>
      </c>
      <c r="D214" s="2" t="s">
        <v>33</v>
      </c>
      <c r="E214" s="15">
        <v>0.104696747241437</v>
      </c>
    </row>
    <row r="215" spans="1:5" x14ac:dyDescent="0.25">
      <c r="A215" s="4">
        <v>3046</v>
      </c>
      <c r="B215" s="2" t="s">
        <v>71</v>
      </c>
      <c r="C215" s="4">
        <v>3132</v>
      </c>
      <c r="D215" s="2" t="s">
        <v>34</v>
      </c>
      <c r="E215" s="15">
        <v>0.26244569906307202</v>
      </c>
    </row>
    <row r="216" spans="1:5" x14ac:dyDescent="0.25">
      <c r="A216" s="4">
        <v>3046</v>
      </c>
      <c r="B216" s="2" t="s">
        <v>71</v>
      </c>
      <c r="C216" s="4">
        <v>3142</v>
      </c>
      <c r="D216" s="2" t="s">
        <v>35</v>
      </c>
      <c r="E216" s="15">
        <v>2.8997502111916402E-4</v>
      </c>
    </row>
    <row r="217" spans="1:5" x14ac:dyDescent="0.25">
      <c r="A217" s="4">
        <v>3046</v>
      </c>
      <c r="B217" s="2" t="s">
        <v>71</v>
      </c>
      <c r="C217" s="4">
        <v>3143</v>
      </c>
      <c r="D217" s="2" t="s">
        <v>36</v>
      </c>
      <c r="E217" s="15">
        <v>1.80598478065444E-4</v>
      </c>
    </row>
    <row r="218" spans="1:5" x14ac:dyDescent="0.25">
      <c r="A218" s="4">
        <v>3046</v>
      </c>
      <c r="B218" s="2" t="s">
        <v>71</v>
      </c>
      <c r="C218" s="4">
        <v>3144</v>
      </c>
      <c r="D218" s="2" t="s">
        <v>37</v>
      </c>
      <c r="E218" s="15">
        <v>1.75511196993178E-4</v>
      </c>
    </row>
    <row r="219" spans="1:5" x14ac:dyDescent="0.25">
      <c r="A219" s="4">
        <v>3046</v>
      </c>
      <c r="B219" s="2" t="s">
        <v>71</v>
      </c>
      <c r="C219" s="4">
        <v>3145</v>
      </c>
      <c r="D219" s="2" t="s">
        <v>38</v>
      </c>
      <c r="E219" s="15">
        <v>1.0993614397166901E-2</v>
      </c>
    </row>
    <row r="220" spans="1:5" x14ac:dyDescent="0.25">
      <c r="A220" s="4">
        <v>3047</v>
      </c>
      <c r="B220" s="2" t="s">
        <v>72</v>
      </c>
      <c r="C220" s="4">
        <v>3047</v>
      </c>
      <c r="D220" s="2" t="s">
        <v>72</v>
      </c>
      <c r="E220" s="15">
        <v>0.49745442294014097</v>
      </c>
    </row>
    <row r="221" spans="1:5" x14ac:dyDescent="0.25">
      <c r="A221" s="4">
        <v>3047</v>
      </c>
      <c r="B221" s="2" t="s">
        <v>72</v>
      </c>
      <c r="C221" s="4">
        <v>3119</v>
      </c>
      <c r="D221" s="2" t="s">
        <v>5</v>
      </c>
      <c r="E221" s="15">
        <v>0.22126338653198499</v>
      </c>
    </row>
    <row r="222" spans="1:5" x14ac:dyDescent="0.25">
      <c r="A222" s="4">
        <v>3047</v>
      </c>
      <c r="B222" s="2" t="s">
        <v>72</v>
      </c>
      <c r="C222" s="4">
        <v>3127</v>
      </c>
      <c r="D222" s="2" t="s">
        <v>48</v>
      </c>
      <c r="E222" s="15">
        <v>1.6748068564784498E-2</v>
      </c>
    </row>
    <row r="223" spans="1:5" x14ac:dyDescent="0.25">
      <c r="A223" s="4">
        <v>3047</v>
      </c>
      <c r="B223" s="2" t="s">
        <v>72</v>
      </c>
      <c r="C223" s="4">
        <v>3132</v>
      </c>
      <c r="D223" s="2" t="s">
        <v>34</v>
      </c>
      <c r="E223" s="15">
        <v>0.24851196046868601</v>
      </c>
    </row>
    <row r="224" spans="1:5" x14ac:dyDescent="0.25">
      <c r="A224" s="4">
        <v>3047</v>
      </c>
      <c r="B224" s="2" t="s">
        <v>72</v>
      </c>
      <c r="C224" s="4">
        <v>3142</v>
      </c>
      <c r="D224" s="2" t="s">
        <v>35</v>
      </c>
      <c r="E224" s="15">
        <v>7.8405488105718203E-5</v>
      </c>
    </row>
    <row r="225" spans="1:5" x14ac:dyDescent="0.25">
      <c r="A225" s="4">
        <v>3047</v>
      </c>
      <c r="B225" s="2" t="s">
        <v>72</v>
      </c>
      <c r="C225" s="4">
        <v>3143</v>
      </c>
      <c r="D225" s="2" t="s">
        <v>36</v>
      </c>
      <c r="E225" s="15">
        <v>4.4063884315413597E-3</v>
      </c>
    </row>
    <row r="226" spans="1:5" x14ac:dyDescent="0.25">
      <c r="A226" s="4">
        <v>3047</v>
      </c>
      <c r="B226" s="2" t="s">
        <v>72</v>
      </c>
      <c r="C226" s="4">
        <v>3144</v>
      </c>
      <c r="D226" s="2" t="s">
        <v>37</v>
      </c>
      <c r="E226" s="15">
        <v>9.40865857268617E-5</v>
      </c>
    </row>
    <row r="227" spans="1:5" x14ac:dyDescent="0.25">
      <c r="A227" s="4">
        <v>3047</v>
      </c>
      <c r="B227" s="2" t="s">
        <v>72</v>
      </c>
      <c r="C227" s="4">
        <v>3145</v>
      </c>
      <c r="D227" s="2" t="s">
        <v>38</v>
      </c>
      <c r="E227" s="15">
        <v>1.1443280989029501E-2</v>
      </c>
    </row>
    <row r="228" spans="1:5" x14ac:dyDescent="0.25">
      <c r="A228" s="4">
        <v>3048</v>
      </c>
      <c r="B228" s="2" t="s">
        <v>73</v>
      </c>
      <c r="C228" s="4">
        <v>3048</v>
      </c>
      <c r="D228" s="2" t="s">
        <v>73</v>
      </c>
      <c r="E228" s="15">
        <v>0.48406190397987697</v>
      </c>
    </row>
    <row r="229" spans="1:5" x14ac:dyDescent="0.25">
      <c r="A229" s="4">
        <v>3048</v>
      </c>
      <c r="B229" s="2" t="s">
        <v>73</v>
      </c>
      <c r="C229" s="4">
        <v>3119</v>
      </c>
      <c r="D229" s="2" t="s">
        <v>5</v>
      </c>
      <c r="E229" s="15">
        <v>0.24410343268880499</v>
      </c>
    </row>
    <row r="230" spans="1:5" x14ac:dyDescent="0.25">
      <c r="A230" s="4">
        <v>3048</v>
      </c>
      <c r="B230" s="2" t="s">
        <v>73</v>
      </c>
      <c r="C230" s="4">
        <v>3127</v>
      </c>
      <c r="D230" s="2" t="s">
        <v>48</v>
      </c>
      <c r="E230" s="15">
        <v>1.8476898015751801E-2</v>
      </c>
    </row>
    <row r="231" spans="1:5" x14ac:dyDescent="0.25">
      <c r="A231" s="4">
        <v>3048</v>
      </c>
      <c r="B231" s="2" t="s">
        <v>73</v>
      </c>
      <c r="C231" s="4">
        <v>3132</v>
      </c>
      <c r="D231" s="2" t="s">
        <v>34</v>
      </c>
      <c r="E231" s="15">
        <v>0.238881305700966</v>
      </c>
    </row>
    <row r="232" spans="1:5" x14ac:dyDescent="0.25">
      <c r="A232" s="4">
        <v>3048</v>
      </c>
      <c r="B232" s="2" t="s">
        <v>73</v>
      </c>
      <c r="C232" s="4">
        <v>3142</v>
      </c>
      <c r="D232" s="2" t="s">
        <v>35</v>
      </c>
      <c r="E232" s="15">
        <v>6.2160310367109794E-5</v>
      </c>
    </row>
    <row r="233" spans="1:5" x14ac:dyDescent="0.25">
      <c r="A233" s="4">
        <v>3048</v>
      </c>
      <c r="B233" s="2" t="s">
        <v>73</v>
      </c>
      <c r="C233" s="4">
        <v>3143</v>
      </c>
      <c r="D233" s="2" t="s">
        <v>36</v>
      </c>
      <c r="E233" s="15">
        <v>2.5800771412621401E-3</v>
      </c>
    </row>
    <row r="234" spans="1:5" x14ac:dyDescent="0.25">
      <c r="A234" s="4">
        <v>3048</v>
      </c>
      <c r="B234" s="2" t="s">
        <v>73</v>
      </c>
      <c r="C234" s="4">
        <v>3144</v>
      </c>
      <c r="D234" s="2" t="s">
        <v>37</v>
      </c>
      <c r="E234" s="15">
        <v>7.4091911630671498E-5</v>
      </c>
    </row>
    <row r="235" spans="1:5" x14ac:dyDescent="0.25">
      <c r="A235" s="4">
        <v>3048</v>
      </c>
      <c r="B235" s="2" t="s">
        <v>73</v>
      </c>
      <c r="C235" s="4">
        <v>3145</v>
      </c>
      <c r="D235" s="2" t="s">
        <v>38</v>
      </c>
      <c r="E235" s="15">
        <v>1.176013025134E-2</v>
      </c>
    </row>
    <row r="236" spans="1:5" x14ac:dyDescent="0.25">
      <c r="A236" s="4">
        <v>3049</v>
      </c>
      <c r="B236" s="2" t="s">
        <v>74</v>
      </c>
      <c r="C236" s="4">
        <v>3049</v>
      </c>
      <c r="D236" s="2" t="s">
        <v>74</v>
      </c>
      <c r="E236" s="15">
        <v>0.56248421052631603</v>
      </c>
    </row>
    <row r="237" spans="1:5" x14ac:dyDescent="0.25">
      <c r="A237" s="4">
        <v>3049</v>
      </c>
      <c r="B237" s="2" t="s">
        <v>74</v>
      </c>
      <c r="C237" s="4">
        <v>3119</v>
      </c>
      <c r="D237" s="2" t="s">
        <v>5</v>
      </c>
      <c r="E237" s="15">
        <v>0.25356483564318799</v>
      </c>
    </row>
    <row r="238" spans="1:5" x14ac:dyDescent="0.25">
      <c r="A238" s="4">
        <v>3049</v>
      </c>
      <c r="B238" s="2" t="s">
        <v>74</v>
      </c>
      <c r="C238" s="4">
        <v>3127</v>
      </c>
      <c r="D238" s="2" t="s">
        <v>48</v>
      </c>
      <c r="E238" s="15">
        <v>1.91930590936541E-2</v>
      </c>
    </row>
    <row r="239" spans="1:5" x14ac:dyDescent="0.25">
      <c r="A239" s="4">
        <v>3049</v>
      </c>
      <c r="B239" s="2" t="s">
        <v>74</v>
      </c>
      <c r="C239" s="4">
        <v>3132</v>
      </c>
      <c r="D239" s="2" t="s">
        <v>34</v>
      </c>
      <c r="E239" s="15">
        <v>0.15770526315789499</v>
      </c>
    </row>
    <row r="240" spans="1:5" x14ac:dyDescent="0.25">
      <c r="A240" s="4">
        <v>3049</v>
      </c>
      <c r="B240" s="2" t="s">
        <v>74</v>
      </c>
      <c r="C240" s="4">
        <v>3142</v>
      </c>
      <c r="D240" s="2" t="s">
        <v>35</v>
      </c>
      <c r="E240" s="15">
        <v>4.2386890063468103E-5</v>
      </c>
    </row>
    <row r="241" spans="1:5" x14ac:dyDescent="0.25">
      <c r="A241" s="4">
        <v>3049</v>
      </c>
      <c r="B241" s="2" t="s">
        <v>74</v>
      </c>
      <c r="C241" s="4">
        <v>3143</v>
      </c>
      <c r="D241" s="2" t="s">
        <v>36</v>
      </c>
      <c r="E241" s="15">
        <v>1.36731903430542E-6</v>
      </c>
    </row>
    <row r="242" spans="1:5" x14ac:dyDescent="0.25">
      <c r="A242" s="4">
        <v>3049</v>
      </c>
      <c r="B242" s="2" t="s">
        <v>74</v>
      </c>
      <c r="C242" s="4">
        <v>3145</v>
      </c>
      <c r="D242" s="2" t="s">
        <v>38</v>
      </c>
      <c r="E242" s="15">
        <v>7.0088773698495904E-3</v>
      </c>
    </row>
    <row r="243" spans="1:5" x14ac:dyDescent="0.25">
      <c r="A243" s="4">
        <v>3050</v>
      </c>
      <c r="B243" s="2" t="s">
        <v>75</v>
      </c>
      <c r="C243" s="4">
        <v>3050</v>
      </c>
      <c r="D243" s="2" t="s">
        <v>75</v>
      </c>
      <c r="E243" s="15">
        <v>0.34108563661060798</v>
      </c>
    </row>
    <row r="244" spans="1:5" x14ac:dyDescent="0.25">
      <c r="A244" s="4">
        <v>3050</v>
      </c>
      <c r="B244" s="2" t="s">
        <v>75</v>
      </c>
      <c r="C244" s="4">
        <v>3119</v>
      </c>
      <c r="D244" s="2" t="s">
        <v>5</v>
      </c>
      <c r="E244" s="15">
        <v>9.3040407389805693E-2</v>
      </c>
    </row>
    <row r="245" spans="1:5" x14ac:dyDescent="0.25">
      <c r="A245" s="4">
        <v>3050</v>
      </c>
      <c r="B245" s="2" t="s">
        <v>75</v>
      </c>
      <c r="C245" s="4">
        <v>3127</v>
      </c>
      <c r="D245" s="2" t="s">
        <v>48</v>
      </c>
      <c r="E245" s="15">
        <v>7.0424987463286997E-3</v>
      </c>
    </row>
    <row r="246" spans="1:5" x14ac:dyDescent="0.25">
      <c r="A246" s="4">
        <v>3050</v>
      </c>
      <c r="B246" s="2" t="s">
        <v>75</v>
      </c>
      <c r="C246" s="4">
        <v>3135</v>
      </c>
      <c r="D246" s="2" t="s">
        <v>76</v>
      </c>
      <c r="E246" s="15">
        <v>0.54194171897691001</v>
      </c>
    </row>
    <row r="247" spans="1:5" x14ac:dyDescent="0.25">
      <c r="A247" s="4">
        <v>3050</v>
      </c>
      <c r="B247" s="2" t="s">
        <v>75</v>
      </c>
      <c r="C247" s="4">
        <v>3142</v>
      </c>
      <c r="D247" s="2" t="s">
        <v>35</v>
      </c>
      <c r="E247" s="15">
        <v>7.2064651345001495E-4</v>
      </c>
    </row>
    <row r="248" spans="1:5" x14ac:dyDescent="0.25">
      <c r="A248" s="4">
        <v>3050</v>
      </c>
      <c r="B248" s="2" t="s">
        <v>75</v>
      </c>
      <c r="C248" s="4">
        <v>3143</v>
      </c>
      <c r="D248" s="2" t="s">
        <v>36</v>
      </c>
      <c r="E248" s="15">
        <v>5.1965554310911405E-4</v>
      </c>
    </row>
    <row r="249" spans="1:5" x14ac:dyDescent="0.25">
      <c r="A249" s="4">
        <v>3050</v>
      </c>
      <c r="B249" s="2" t="s">
        <v>75</v>
      </c>
      <c r="C249" s="4">
        <v>3145</v>
      </c>
      <c r="D249" s="2" t="s">
        <v>38</v>
      </c>
      <c r="E249" s="15">
        <v>1.5649436219788499E-2</v>
      </c>
    </row>
    <row r="250" spans="1:5" x14ac:dyDescent="0.25">
      <c r="A250" s="4">
        <v>3051</v>
      </c>
      <c r="B250" s="2" t="s">
        <v>77</v>
      </c>
      <c r="C250" s="4">
        <v>3051</v>
      </c>
      <c r="D250" s="2" t="s">
        <v>77</v>
      </c>
      <c r="E250" s="15">
        <v>0.390096453747109</v>
      </c>
    </row>
    <row r="251" spans="1:5" x14ac:dyDescent="0.25">
      <c r="A251" s="4">
        <v>3051</v>
      </c>
      <c r="B251" s="2" t="s">
        <v>77</v>
      </c>
      <c r="C251" s="4">
        <v>3119</v>
      </c>
      <c r="D251" s="2" t="s">
        <v>5</v>
      </c>
      <c r="E251" s="15">
        <v>0.12904297035128701</v>
      </c>
    </row>
    <row r="252" spans="1:5" x14ac:dyDescent="0.25">
      <c r="A252" s="4">
        <v>3051</v>
      </c>
      <c r="B252" s="2" t="s">
        <v>77</v>
      </c>
      <c r="C252" s="4">
        <v>3127</v>
      </c>
      <c r="D252" s="2" t="s">
        <v>48</v>
      </c>
      <c r="E252" s="15">
        <v>9.7676373353997297E-3</v>
      </c>
    </row>
    <row r="253" spans="1:5" x14ac:dyDescent="0.25">
      <c r="A253" s="4">
        <v>3051</v>
      </c>
      <c r="B253" s="2" t="s">
        <v>77</v>
      </c>
      <c r="C253" s="4">
        <v>3135</v>
      </c>
      <c r="D253" s="2" t="s">
        <v>76</v>
      </c>
      <c r="E253" s="15">
        <v>0.45279021839179601</v>
      </c>
    </row>
    <row r="254" spans="1:5" x14ac:dyDescent="0.25">
      <c r="A254" s="4">
        <v>3051</v>
      </c>
      <c r="B254" s="2" t="s">
        <v>77</v>
      </c>
      <c r="C254" s="4">
        <v>3142</v>
      </c>
      <c r="D254" s="2" t="s">
        <v>35</v>
      </c>
      <c r="E254" s="15">
        <v>1.0686245010735299E-3</v>
      </c>
    </row>
    <row r="255" spans="1:5" x14ac:dyDescent="0.25">
      <c r="A255" s="4">
        <v>3051</v>
      </c>
      <c r="B255" s="2" t="s">
        <v>77</v>
      </c>
      <c r="C255" s="4">
        <v>3143</v>
      </c>
      <c r="D255" s="2" t="s">
        <v>36</v>
      </c>
      <c r="E255" s="15">
        <v>1.22798075261557E-4</v>
      </c>
    </row>
    <row r="256" spans="1:5" x14ac:dyDescent="0.25">
      <c r="A256" s="4">
        <v>3051</v>
      </c>
      <c r="B256" s="2" t="s">
        <v>77</v>
      </c>
      <c r="C256" s="4">
        <v>3145</v>
      </c>
      <c r="D256" s="2" t="s">
        <v>38</v>
      </c>
      <c r="E256" s="15">
        <v>1.7111297598073401E-2</v>
      </c>
    </row>
    <row r="257" spans="1:5" x14ac:dyDescent="0.25">
      <c r="A257" s="4">
        <v>3052</v>
      </c>
      <c r="B257" s="2" t="s">
        <v>78</v>
      </c>
      <c r="C257" s="4">
        <v>3052</v>
      </c>
      <c r="D257" s="2" t="s">
        <v>78</v>
      </c>
      <c r="E257" s="15">
        <v>0.46475719000471499</v>
      </c>
    </row>
    <row r="258" spans="1:5" x14ac:dyDescent="0.25">
      <c r="A258" s="4">
        <v>3052</v>
      </c>
      <c r="B258" s="2" t="s">
        <v>78</v>
      </c>
      <c r="C258" s="4">
        <v>3125</v>
      </c>
      <c r="D258" s="2" t="s">
        <v>79</v>
      </c>
      <c r="E258" s="15">
        <v>2.3101862400742901E-2</v>
      </c>
    </row>
    <row r="259" spans="1:5" x14ac:dyDescent="0.25">
      <c r="A259" s="4">
        <v>3052</v>
      </c>
      <c r="B259" s="2" t="s">
        <v>78</v>
      </c>
      <c r="C259" s="4">
        <v>3127</v>
      </c>
      <c r="D259" s="2" t="s">
        <v>48</v>
      </c>
      <c r="E259" s="15">
        <v>6.3885407754844095E-2</v>
      </c>
    </row>
    <row r="260" spans="1:5" x14ac:dyDescent="0.25">
      <c r="A260" s="4">
        <v>3052</v>
      </c>
      <c r="B260" s="2" t="s">
        <v>78</v>
      </c>
      <c r="C260" s="4">
        <v>3131</v>
      </c>
      <c r="D260" s="2" t="s">
        <v>80</v>
      </c>
      <c r="E260" s="15">
        <v>0.41772748703441798</v>
      </c>
    </row>
    <row r="261" spans="1:5" x14ac:dyDescent="0.25">
      <c r="A261" s="4">
        <v>3052</v>
      </c>
      <c r="B261" s="2" t="s">
        <v>78</v>
      </c>
      <c r="C261" s="4">
        <v>3142</v>
      </c>
      <c r="D261" s="2" t="s">
        <v>35</v>
      </c>
      <c r="E261" s="15">
        <v>3.07329390657187E-4</v>
      </c>
    </row>
    <row r="262" spans="1:5" x14ac:dyDescent="0.25">
      <c r="A262" s="4">
        <v>3052</v>
      </c>
      <c r="B262" s="2" t="s">
        <v>78</v>
      </c>
      <c r="C262" s="4">
        <v>3143</v>
      </c>
      <c r="D262" s="2" t="s">
        <v>36</v>
      </c>
      <c r="E262" s="15">
        <v>4.0977252087624901E-4</v>
      </c>
    </row>
    <row r="263" spans="1:5" x14ac:dyDescent="0.25">
      <c r="A263" s="4">
        <v>3052</v>
      </c>
      <c r="B263" s="2" t="s">
        <v>78</v>
      </c>
      <c r="C263" s="4">
        <v>3144</v>
      </c>
      <c r="D263" s="2" t="s">
        <v>37</v>
      </c>
      <c r="E263" s="15">
        <v>1.02443130219062E-4</v>
      </c>
    </row>
    <row r="264" spans="1:5" x14ac:dyDescent="0.25">
      <c r="A264" s="4">
        <v>3052</v>
      </c>
      <c r="B264" s="2" t="s">
        <v>78</v>
      </c>
      <c r="C264" s="4">
        <v>3145</v>
      </c>
      <c r="D264" s="2" t="s">
        <v>38</v>
      </c>
      <c r="E264" s="15">
        <v>2.9708507763528E-2</v>
      </c>
    </row>
    <row r="265" spans="1:5" x14ac:dyDescent="0.25">
      <c r="A265" s="4">
        <v>3053</v>
      </c>
      <c r="B265" s="2" t="s">
        <v>81</v>
      </c>
      <c r="C265" s="4">
        <v>3053</v>
      </c>
      <c r="D265" s="2" t="s">
        <v>81</v>
      </c>
      <c r="E265" s="15">
        <v>0.46475719000471499</v>
      </c>
    </row>
    <row r="266" spans="1:5" x14ac:dyDescent="0.25">
      <c r="A266" s="4">
        <v>3053</v>
      </c>
      <c r="B266" s="2" t="s">
        <v>81</v>
      </c>
      <c r="C266" s="4">
        <v>3125</v>
      </c>
      <c r="D266" s="2" t="s">
        <v>79</v>
      </c>
      <c r="E266" s="15">
        <v>2.3101862400742901E-2</v>
      </c>
    </row>
    <row r="267" spans="1:5" x14ac:dyDescent="0.25">
      <c r="A267" s="4">
        <v>3053</v>
      </c>
      <c r="B267" s="2" t="s">
        <v>81</v>
      </c>
      <c r="C267" s="4">
        <v>3127</v>
      </c>
      <c r="D267" s="2" t="s">
        <v>48</v>
      </c>
      <c r="E267" s="15">
        <v>6.3885407754844095E-2</v>
      </c>
    </row>
    <row r="268" spans="1:5" x14ac:dyDescent="0.25">
      <c r="A268" s="4">
        <v>3053</v>
      </c>
      <c r="B268" s="2" t="s">
        <v>81</v>
      </c>
      <c r="C268" s="4">
        <v>3131</v>
      </c>
      <c r="D268" s="2" t="s">
        <v>80</v>
      </c>
      <c r="E268" s="15">
        <v>0.41772748703441798</v>
      </c>
    </row>
    <row r="269" spans="1:5" x14ac:dyDescent="0.25">
      <c r="A269" s="4">
        <v>3053</v>
      </c>
      <c r="B269" s="2" t="s">
        <v>81</v>
      </c>
      <c r="C269" s="4">
        <v>3142</v>
      </c>
      <c r="D269" s="2" t="s">
        <v>35</v>
      </c>
      <c r="E269" s="15">
        <v>3.07329390657187E-4</v>
      </c>
    </row>
    <row r="270" spans="1:5" x14ac:dyDescent="0.25">
      <c r="A270" s="4">
        <v>3053</v>
      </c>
      <c r="B270" s="2" t="s">
        <v>81</v>
      </c>
      <c r="C270" s="4">
        <v>3143</v>
      </c>
      <c r="D270" s="2" t="s">
        <v>36</v>
      </c>
      <c r="E270" s="15">
        <v>4.0977252087624901E-4</v>
      </c>
    </row>
    <row r="271" spans="1:5" x14ac:dyDescent="0.25">
      <c r="A271" s="4">
        <v>3053</v>
      </c>
      <c r="B271" s="2" t="s">
        <v>81</v>
      </c>
      <c r="C271" s="4">
        <v>3144</v>
      </c>
      <c r="D271" s="2" t="s">
        <v>37</v>
      </c>
      <c r="E271" s="15">
        <v>1.02443130219062E-4</v>
      </c>
    </row>
    <row r="272" spans="1:5" x14ac:dyDescent="0.25">
      <c r="A272" s="4">
        <v>3053</v>
      </c>
      <c r="B272" s="2" t="s">
        <v>81</v>
      </c>
      <c r="C272" s="4">
        <v>3145</v>
      </c>
      <c r="D272" s="2" t="s">
        <v>38</v>
      </c>
      <c r="E272" s="15">
        <v>2.9708507763528E-2</v>
      </c>
    </row>
    <row r="273" spans="1:5" x14ac:dyDescent="0.25">
      <c r="A273" s="4">
        <v>3054</v>
      </c>
      <c r="B273" s="2" t="s">
        <v>82</v>
      </c>
      <c r="C273" s="4">
        <v>3054</v>
      </c>
      <c r="D273" s="2" t="s">
        <v>82</v>
      </c>
      <c r="E273" s="15">
        <v>0.46475719000471499</v>
      </c>
    </row>
    <row r="274" spans="1:5" x14ac:dyDescent="0.25">
      <c r="A274" s="4">
        <v>3054</v>
      </c>
      <c r="B274" s="2" t="s">
        <v>82</v>
      </c>
      <c r="C274" s="4">
        <v>3125</v>
      </c>
      <c r="D274" s="2" t="s">
        <v>79</v>
      </c>
      <c r="E274" s="15">
        <v>2.3101862400742901E-2</v>
      </c>
    </row>
    <row r="275" spans="1:5" x14ac:dyDescent="0.25">
      <c r="A275" s="4">
        <v>3054</v>
      </c>
      <c r="B275" s="2" t="s">
        <v>82</v>
      </c>
      <c r="C275" s="4">
        <v>3127</v>
      </c>
      <c r="D275" s="2" t="s">
        <v>48</v>
      </c>
      <c r="E275" s="15">
        <v>6.3885407754844095E-2</v>
      </c>
    </row>
    <row r="276" spans="1:5" x14ac:dyDescent="0.25">
      <c r="A276" s="4">
        <v>3054</v>
      </c>
      <c r="B276" s="2" t="s">
        <v>82</v>
      </c>
      <c r="C276" s="4">
        <v>3131</v>
      </c>
      <c r="D276" s="2" t="s">
        <v>80</v>
      </c>
      <c r="E276" s="15">
        <v>0.41772748703441798</v>
      </c>
    </row>
    <row r="277" spans="1:5" x14ac:dyDescent="0.25">
      <c r="A277" s="4">
        <v>3054</v>
      </c>
      <c r="B277" s="2" t="s">
        <v>82</v>
      </c>
      <c r="C277" s="4">
        <v>3142</v>
      </c>
      <c r="D277" s="2" t="s">
        <v>35</v>
      </c>
      <c r="E277" s="15">
        <v>2.35055384843671E-4</v>
      </c>
    </row>
    <row r="278" spans="1:5" x14ac:dyDescent="0.25">
      <c r="A278" s="4">
        <v>3054</v>
      </c>
      <c r="B278" s="2" t="s">
        <v>82</v>
      </c>
      <c r="C278" s="4">
        <v>3143</v>
      </c>
      <c r="D278" s="2" t="s">
        <v>36</v>
      </c>
      <c r="E278" s="15">
        <v>5.28168009007037E-3</v>
      </c>
    </row>
    <row r="279" spans="1:5" x14ac:dyDescent="0.25">
      <c r="A279" s="4">
        <v>3054</v>
      </c>
      <c r="B279" s="2" t="s">
        <v>82</v>
      </c>
      <c r="C279" s="4">
        <v>3144</v>
      </c>
      <c r="D279" s="2" t="s">
        <v>37</v>
      </c>
      <c r="E279" s="15">
        <v>6.9131845277078095E-5</v>
      </c>
    </row>
    <row r="280" spans="1:5" x14ac:dyDescent="0.25">
      <c r="A280" s="4">
        <v>3054</v>
      </c>
      <c r="B280" s="2" t="s">
        <v>82</v>
      </c>
      <c r="C280" s="4">
        <v>3145</v>
      </c>
      <c r="D280" s="2" t="s">
        <v>38</v>
      </c>
      <c r="E280" s="15">
        <v>2.4942185485089401E-2</v>
      </c>
    </row>
    <row r="281" spans="1:5" x14ac:dyDescent="0.25">
      <c r="A281" s="4">
        <v>3055</v>
      </c>
      <c r="B281" s="2" t="s">
        <v>83</v>
      </c>
      <c r="C281" s="4">
        <v>3055</v>
      </c>
      <c r="D281" s="2" t="s">
        <v>83</v>
      </c>
      <c r="E281" s="15">
        <v>0.52814156902126297</v>
      </c>
    </row>
    <row r="282" spans="1:5" x14ac:dyDescent="0.25">
      <c r="A282" s="4">
        <v>3055</v>
      </c>
      <c r="B282" s="2" t="s">
        <v>83</v>
      </c>
      <c r="C282" s="4">
        <v>3119</v>
      </c>
      <c r="D282" s="2" t="s">
        <v>5</v>
      </c>
      <c r="E282" s="15">
        <v>5.3875309516186902E-2</v>
      </c>
    </row>
    <row r="283" spans="1:5" x14ac:dyDescent="0.25">
      <c r="A283" s="4">
        <v>3055</v>
      </c>
      <c r="B283" s="2" t="s">
        <v>83</v>
      </c>
      <c r="C283" s="4">
        <v>3127</v>
      </c>
      <c r="D283" s="2" t="s">
        <v>48</v>
      </c>
      <c r="E283" s="15">
        <v>4.0779787016215199E-3</v>
      </c>
    </row>
    <row r="284" spans="1:5" x14ac:dyDescent="0.25">
      <c r="A284" s="4">
        <v>3055</v>
      </c>
      <c r="B284" s="2" t="s">
        <v>83</v>
      </c>
      <c r="C284" s="4">
        <v>3137</v>
      </c>
      <c r="D284" s="2" t="s">
        <v>62</v>
      </c>
      <c r="E284" s="15">
        <v>0.38721559211713802</v>
      </c>
    </row>
    <row r="285" spans="1:5" x14ac:dyDescent="0.25">
      <c r="A285" s="4">
        <v>3055</v>
      </c>
      <c r="B285" s="2" t="s">
        <v>83</v>
      </c>
      <c r="C285" s="4">
        <v>3142</v>
      </c>
      <c r="D285" s="2" t="s">
        <v>35</v>
      </c>
      <c r="E285" s="15">
        <v>2.3948682114669799E-4</v>
      </c>
    </row>
    <row r="286" spans="1:5" x14ac:dyDescent="0.25">
      <c r="A286" s="4">
        <v>3055</v>
      </c>
      <c r="B286" s="2" t="s">
        <v>83</v>
      </c>
      <c r="C286" s="4">
        <v>3143</v>
      </c>
      <c r="D286" s="2" t="s">
        <v>36</v>
      </c>
      <c r="E286" s="15">
        <v>2.0882496465202301E-3</v>
      </c>
    </row>
    <row r="287" spans="1:5" x14ac:dyDescent="0.25">
      <c r="A287" s="4">
        <v>3055</v>
      </c>
      <c r="B287" s="2" t="s">
        <v>83</v>
      </c>
      <c r="C287" s="4">
        <v>3144</v>
      </c>
      <c r="D287" s="2" t="s">
        <v>37</v>
      </c>
      <c r="E287" s="15">
        <v>5.5298824368660498E-5</v>
      </c>
    </row>
    <row r="288" spans="1:5" x14ac:dyDescent="0.25">
      <c r="A288" s="4">
        <v>3055</v>
      </c>
      <c r="B288" s="2" t="s">
        <v>83</v>
      </c>
      <c r="C288" s="4">
        <v>3145</v>
      </c>
      <c r="D288" s="2" t="s">
        <v>38</v>
      </c>
      <c r="E288" s="15">
        <v>2.4306515351756E-2</v>
      </c>
    </row>
    <row r="289" spans="1:5" x14ac:dyDescent="0.25">
      <c r="A289" s="4">
        <v>3056</v>
      </c>
      <c r="B289" s="2" t="s">
        <v>84</v>
      </c>
      <c r="C289" s="4">
        <v>3056</v>
      </c>
      <c r="D289" s="2" t="s">
        <v>84</v>
      </c>
      <c r="E289" s="15">
        <v>0.55857048312375901</v>
      </c>
    </row>
    <row r="290" spans="1:5" x14ac:dyDescent="0.25">
      <c r="A290" s="4">
        <v>3056</v>
      </c>
      <c r="B290" s="2" t="s">
        <v>84</v>
      </c>
      <c r="C290" s="4">
        <v>3119</v>
      </c>
      <c r="D290" s="2" t="s">
        <v>5</v>
      </c>
      <c r="E290" s="15">
        <v>5.7217671492403602E-2</v>
      </c>
    </row>
    <row r="291" spans="1:5" x14ac:dyDescent="0.25">
      <c r="A291" s="4">
        <v>3056</v>
      </c>
      <c r="B291" s="2" t="s">
        <v>84</v>
      </c>
      <c r="C291" s="4">
        <v>3127</v>
      </c>
      <c r="D291" s="2" t="s">
        <v>48</v>
      </c>
      <c r="E291" s="15">
        <v>4.33097179019071E-3</v>
      </c>
    </row>
    <row r="292" spans="1:5" x14ac:dyDescent="0.25">
      <c r="A292" s="4">
        <v>3056</v>
      </c>
      <c r="B292" s="2" t="s">
        <v>84</v>
      </c>
      <c r="C292" s="4">
        <v>3137</v>
      </c>
      <c r="D292" s="2" t="s">
        <v>62</v>
      </c>
      <c r="E292" s="15">
        <v>0.34215751158173402</v>
      </c>
    </row>
    <row r="293" spans="1:5" x14ac:dyDescent="0.25">
      <c r="A293" s="4">
        <v>3056</v>
      </c>
      <c r="B293" s="2" t="s">
        <v>84</v>
      </c>
      <c r="C293" s="4">
        <v>3142</v>
      </c>
      <c r="D293" s="2" t="s">
        <v>35</v>
      </c>
      <c r="E293" s="15">
        <v>4.6919604492428701E-4</v>
      </c>
    </row>
    <row r="294" spans="1:5" x14ac:dyDescent="0.25">
      <c r="A294" s="4">
        <v>3056</v>
      </c>
      <c r="B294" s="2" t="s">
        <v>84</v>
      </c>
      <c r="C294" s="4">
        <v>3143</v>
      </c>
      <c r="D294" s="2" t="s">
        <v>36</v>
      </c>
      <c r="E294" s="15">
        <v>5.5365133301065904E-3</v>
      </c>
    </row>
    <row r="295" spans="1:5" x14ac:dyDescent="0.25">
      <c r="A295" s="4">
        <v>3056</v>
      </c>
      <c r="B295" s="2" t="s">
        <v>84</v>
      </c>
      <c r="C295" s="4">
        <v>3145</v>
      </c>
      <c r="D295" s="2" t="s">
        <v>38</v>
      </c>
      <c r="E295" s="15">
        <v>3.1717652636881803E-2</v>
      </c>
    </row>
    <row r="296" spans="1:5" x14ac:dyDescent="0.25">
      <c r="A296" s="4">
        <v>3057</v>
      </c>
      <c r="B296" s="2" t="s">
        <v>85</v>
      </c>
      <c r="C296" s="4">
        <v>3057</v>
      </c>
      <c r="D296" s="2" t="s">
        <v>85</v>
      </c>
      <c r="E296" s="15">
        <v>0.46454980426272302</v>
      </c>
    </row>
    <row r="297" spans="1:5" x14ac:dyDescent="0.25">
      <c r="A297" s="4">
        <v>3057</v>
      </c>
      <c r="B297" s="2" t="s">
        <v>85</v>
      </c>
      <c r="C297" s="4">
        <v>3119</v>
      </c>
      <c r="D297" s="2" t="s">
        <v>5</v>
      </c>
      <c r="E297" s="15">
        <v>4.72297413545981E-2</v>
      </c>
    </row>
    <row r="298" spans="1:5" x14ac:dyDescent="0.25">
      <c r="A298" s="4">
        <v>3057</v>
      </c>
      <c r="B298" s="2" t="s">
        <v>85</v>
      </c>
      <c r="C298" s="4">
        <v>3127</v>
      </c>
      <c r="D298" s="2" t="s">
        <v>48</v>
      </c>
      <c r="E298" s="15">
        <v>3.57495634005177E-3</v>
      </c>
    </row>
    <row r="299" spans="1:5" x14ac:dyDescent="0.25">
      <c r="A299" s="4">
        <v>3057</v>
      </c>
      <c r="B299" s="2" t="s">
        <v>85</v>
      </c>
      <c r="C299" s="4">
        <v>3138</v>
      </c>
      <c r="D299" s="2" t="s">
        <v>51</v>
      </c>
      <c r="E299" s="15">
        <v>0.46298390604610701</v>
      </c>
    </row>
    <row r="300" spans="1:5" x14ac:dyDescent="0.25">
      <c r="A300" s="4">
        <v>3057</v>
      </c>
      <c r="B300" s="2" t="s">
        <v>85</v>
      </c>
      <c r="C300" s="4">
        <v>3142</v>
      </c>
      <c r="D300" s="2" t="s">
        <v>35</v>
      </c>
      <c r="E300" s="15">
        <v>2.71651886601312E-3</v>
      </c>
    </row>
    <row r="301" spans="1:5" x14ac:dyDescent="0.25">
      <c r="A301" s="4">
        <v>3057</v>
      </c>
      <c r="B301" s="2" t="s">
        <v>85</v>
      </c>
      <c r="C301" s="4">
        <v>3143</v>
      </c>
      <c r="D301" s="2" t="s">
        <v>36</v>
      </c>
      <c r="E301" s="15">
        <v>1.2347813027332401E-3</v>
      </c>
    </row>
    <row r="302" spans="1:5" x14ac:dyDescent="0.25">
      <c r="A302" s="4">
        <v>3057</v>
      </c>
      <c r="B302" s="2" t="s">
        <v>85</v>
      </c>
      <c r="C302" s="4">
        <v>3144</v>
      </c>
      <c r="D302" s="2" t="s">
        <v>37</v>
      </c>
      <c r="E302" s="15">
        <v>7.0558931584756396E-5</v>
      </c>
    </row>
    <row r="303" spans="1:5" x14ac:dyDescent="0.25">
      <c r="A303" s="4">
        <v>3057</v>
      </c>
      <c r="B303" s="2" t="s">
        <v>85</v>
      </c>
      <c r="C303" s="4">
        <v>3145</v>
      </c>
      <c r="D303" s="2" t="s">
        <v>38</v>
      </c>
      <c r="E303" s="15">
        <v>1.76397328961891E-2</v>
      </c>
    </row>
    <row r="304" spans="1:5" x14ac:dyDescent="0.25">
      <c r="A304" s="4">
        <v>3058</v>
      </c>
      <c r="B304" s="2" t="s">
        <v>86</v>
      </c>
      <c r="C304" s="4">
        <v>3058</v>
      </c>
      <c r="D304" s="2" t="s">
        <v>86</v>
      </c>
      <c r="E304" s="15">
        <v>0.68155387127433997</v>
      </c>
    </row>
    <row r="305" spans="1:5" x14ac:dyDescent="0.25">
      <c r="A305" s="4">
        <v>3058</v>
      </c>
      <c r="B305" s="2" t="s">
        <v>86</v>
      </c>
      <c r="C305" s="4">
        <v>3120</v>
      </c>
      <c r="D305" s="2" t="s">
        <v>87</v>
      </c>
      <c r="E305" s="15">
        <v>0.13511723095957801</v>
      </c>
    </row>
    <row r="306" spans="1:5" x14ac:dyDescent="0.25">
      <c r="A306" s="4">
        <v>3058</v>
      </c>
      <c r="B306" s="2" t="s">
        <v>86</v>
      </c>
      <c r="C306" s="4">
        <v>3127</v>
      </c>
      <c r="D306" s="2" t="s">
        <v>48</v>
      </c>
      <c r="E306" s="15">
        <v>2.0391749617031499E-2</v>
      </c>
    </row>
    <row r="307" spans="1:5" x14ac:dyDescent="0.25">
      <c r="A307" s="4">
        <v>3058</v>
      </c>
      <c r="B307" s="2" t="s">
        <v>86</v>
      </c>
      <c r="C307" s="4">
        <v>3134</v>
      </c>
      <c r="D307" s="2" t="s">
        <v>88</v>
      </c>
      <c r="E307" s="15">
        <v>0.14697438646942701</v>
      </c>
    </row>
    <row r="308" spans="1:5" x14ac:dyDescent="0.25">
      <c r="A308" s="4">
        <v>3058</v>
      </c>
      <c r="B308" s="2" t="s">
        <v>86</v>
      </c>
      <c r="C308" s="4">
        <v>3142</v>
      </c>
      <c r="D308" s="2" t="s">
        <v>35</v>
      </c>
      <c r="E308" s="15">
        <v>1.71014984107574E-5</v>
      </c>
    </row>
    <row r="309" spans="1:5" x14ac:dyDescent="0.25">
      <c r="A309" s="4">
        <v>3058</v>
      </c>
      <c r="B309" s="2" t="s">
        <v>86</v>
      </c>
      <c r="C309" s="4">
        <v>3143</v>
      </c>
      <c r="D309" s="2" t="s">
        <v>36</v>
      </c>
      <c r="E309" s="15">
        <v>1.0788814866960401E-3</v>
      </c>
    </row>
    <row r="310" spans="1:5" x14ac:dyDescent="0.25">
      <c r="A310" s="4">
        <v>3058</v>
      </c>
      <c r="B310" s="2" t="s">
        <v>86</v>
      </c>
      <c r="C310" s="4">
        <v>3144</v>
      </c>
      <c r="D310" s="2" t="s">
        <v>37</v>
      </c>
      <c r="E310" s="15">
        <v>2.11277859713771E-3</v>
      </c>
    </row>
    <row r="311" spans="1:5" x14ac:dyDescent="0.25">
      <c r="A311" s="4">
        <v>3058</v>
      </c>
      <c r="B311" s="2" t="s">
        <v>86</v>
      </c>
      <c r="C311" s="4">
        <v>3145</v>
      </c>
      <c r="D311" s="2" t="s">
        <v>38</v>
      </c>
      <c r="E311" s="15">
        <v>7.8287685550810799E-3</v>
      </c>
    </row>
    <row r="312" spans="1:5" x14ac:dyDescent="0.25">
      <c r="A312" s="4">
        <v>3058</v>
      </c>
      <c r="B312" s="2" t="s">
        <v>86</v>
      </c>
      <c r="C312" s="4">
        <v>3149</v>
      </c>
      <c r="D312" s="2" t="s">
        <v>89</v>
      </c>
      <c r="E312" s="15">
        <v>4.9252315422981304E-3</v>
      </c>
    </row>
    <row r="313" spans="1:5" x14ac:dyDescent="0.25">
      <c r="A313" s="4">
        <v>3059</v>
      </c>
      <c r="B313" s="2" t="s">
        <v>90</v>
      </c>
      <c r="C313" s="4">
        <v>3059</v>
      </c>
      <c r="D313" s="2" t="s">
        <v>90</v>
      </c>
      <c r="E313" s="15">
        <v>0.68655883993307298</v>
      </c>
    </row>
    <row r="314" spans="1:5" x14ac:dyDescent="0.25">
      <c r="A314" s="4">
        <v>3059</v>
      </c>
      <c r="B314" s="2" t="s">
        <v>90</v>
      </c>
      <c r="C314" s="4">
        <v>3120</v>
      </c>
      <c r="D314" s="2" t="s">
        <v>87</v>
      </c>
      <c r="E314" s="15">
        <v>4.6197635806925798E-2</v>
      </c>
    </row>
    <row r="315" spans="1:5" x14ac:dyDescent="0.25">
      <c r="A315" s="4">
        <v>3059</v>
      </c>
      <c r="B315" s="2" t="s">
        <v>90</v>
      </c>
      <c r="C315" s="4">
        <v>3127</v>
      </c>
      <c r="D315" s="2" t="s">
        <v>48</v>
      </c>
      <c r="E315" s="15">
        <v>6.9720983444034003E-3</v>
      </c>
    </row>
    <row r="316" spans="1:5" x14ac:dyDescent="0.25">
      <c r="A316" s="4">
        <v>3059</v>
      </c>
      <c r="B316" s="2" t="s">
        <v>90</v>
      </c>
      <c r="C316" s="4">
        <v>3134</v>
      </c>
      <c r="D316" s="2" t="s">
        <v>88</v>
      </c>
      <c r="E316" s="15">
        <v>0.21230712028258</v>
      </c>
    </row>
    <row r="317" spans="1:5" x14ac:dyDescent="0.25">
      <c r="A317" s="4">
        <v>3059</v>
      </c>
      <c r="B317" s="2" t="s">
        <v>90</v>
      </c>
      <c r="C317" s="4">
        <v>3142</v>
      </c>
      <c r="D317" s="2" t="s">
        <v>35</v>
      </c>
      <c r="E317" s="15">
        <v>7.1481826576776997E-5</v>
      </c>
    </row>
    <row r="318" spans="1:5" x14ac:dyDescent="0.25">
      <c r="A318" s="4">
        <v>3059</v>
      </c>
      <c r="B318" s="2" t="s">
        <v>90</v>
      </c>
      <c r="C318" s="4">
        <v>3143</v>
      </c>
      <c r="D318" s="2" t="s">
        <v>36</v>
      </c>
      <c r="E318" s="15">
        <v>1.23919962181849E-2</v>
      </c>
    </row>
    <row r="319" spans="1:5" x14ac:dyDescent="0.25">
      <c r="A319" s="4">
        <v>3059</v>
      </c>
      <c r="B319" s="2" t="s">
        <v>90</v>
      </c>
      <c r="C319" s="4">
        <v>3144</v>
      </c>
      <c r="D319" s="2" t="s">
        <v>37</v>
      </c>
      <c r="E319" s="15">
        <v>2.7221531477301399E-3</v>
      </c>
    </row>
    <row r="320" spans="1:5" x14ac:dyDescent="0.25">
      <c r="A320" s="4">
        <v>3059</v>
      </c>
      <c r="B320" s="2" t="s">
        <v>90</v>
      </c>
      <c r="C320" s="4">
        <v>3145</v>
      </c>
      <c r="D320" s="2" t="s">
        <v>38</v>
      </c>
      <c r="E320" s="15">
        <v>3.2778674440525402E-2</v>
      </c>
    </row>
    <row r="321" spans="1:5" x14ac:dyDescent="0.25">
      <c r="A321" s="4">
        <v>3060</v>
      </c>
      <c r="B321" s="2" t="s">
        <v>91</v>
      </c>
      <c r="C321" s="4">
        <v>3060</v>
      </c>
      <c r="D321" s="2" t="s">
        <v>91</v>
      </c>
      <c r="E321" s="15">
        <v>0.53285821535821498</v>
      </c>
    </row>
    <row r="322" spans="1:5" x14ac:dyDescent="0.25">
      <c r="A322" s="4">
        <v>3060</v>
      </c>
      <c r="B322" s="2" t="s">
        <v>91</v>
      </c>
      <c r="C322" s="4">
        <v>3119</v>
      </c>
      <c r="D322" s="2" t="s">
        <v>5</v>
      </c>
      <c r="E322" s="15">
        <v>3.7887245099371601E-2</v>
      </c>
    </row>
    <row r="323" spans="1:5" x14ac:dyDescent="0.25">
      <c r="A323" s="4">
        <v>3060</v>
      </c>
      <c r="B323" s="2" t="s">
        <v>91</v>
      </c>
      <c r="C323" s="4">
        <v>3127</v>
      </c>
      <c r="D323" s="2" t="s">
        <v>48</v>
      </c>
      <c r="E323" s="15">
        <v>2.8677956556691499E-3</v>
      </c>
    </row>
    <row r="324" spans="1:5" x14ac:dyDescent="0.25">
      <c r="A324" s="4">
        <v>3060</v>
      </c>
      <c r="B324" s="2" t="s">
        <v>91</v>
      </c>
      <c r="C324" s="4">
        <v>3134</v>
      </c>
      <c r="D324" s="2" t="s">
        <v>88</v>
      </c>
      <c r="E324" s="15">
        <v>0.183183183183183</v>
      </c>
    </row>
    <row r="325" spans="1:5" x14ac:dyDescent="0.25">
      <c r="A325" s="4">
        <v>3060</v>
      </c>
      <c r="B325" s="2" t="s">
        <v>91</v>
      </c>
      <c r="C325" s="4">
        <v>3138</v>
      </c>
      <c r="D325" s="2" t="s">
        <v>51</v>
      </c>
      <c r="E325" s="15">
        <v>0.194444444444444</v>
      </c>
    </row>
    <row r="326" spans="1:5" x14ac:dyDescent="0.25">
      <c r="A326" s="4">
        <v>3060</v>
      </c>
      <c r="B326" s="2" t="s">
        <v>91</v>
      </c>
      <c r="C326" s="4">
        <v>3142</v>
      </c>
      <c r="D326" s="2" t="s">
        <v>35</v>
      </c>
      <c r="E326" s="15">
        <v>1.62322472848789E-3</v>
      </c>
    </row>
    <row r="327" spans="1:5" x14ac:dyDescent="0.25">
      <c r="A327" s="4">
        <v>3060</v>
      </c>
      <c r="B327" s="2" t="s">
        <v>91</v>
      </c>
      <c r="C327" s="4">
        <v>3143</v>
      </c>
      <c r="D327" s="2" t="s">
        <v>36</v>
      </c>
      <c r="E327" s="15">
        <v>3.22100970060595E-2</v>
      </c>
    </row>
    <row r="328" spans="1:5" x14ac:dyDescent="0.25">
      <c r="A328" s="4">
        <v>3060</v>
      </c>
      <c r="B328" s="2" t="s">
        <v>91</v>
      </c>
      <c r="C328" s="4">
        <v>3144</v>
      </c>
      <c r="D328" s="2" t="s">
        <v>37</v>
      </c>
      <c r="E328" s="15">
        <v>3.1675511127565999E-3</v>
      </c>
    </row>
    <row r="329" spans="1:5" x14ac:dyDescent="0.25">
      <c r="A329" s="4">
        <v>3060</v>
      </c>
      <c r="B329" s="2" t="s">
        <v>91</v>
      </c>
      <c r="C329" s="4">
        <v>3145</v>
      </c>
      <c r="D329" s="2" t="s">
        <v>38</v>
      </c>
      <c r="E329" s="15">
        <v>1.1758243411812299E-2</v>
      </c>
    </row>
    <row r="330" spans="1:5" x14ac:dyDescent="0.25">
      <c r="A330" s="4">
        <v>3061</v>
      </c>
      <c r="B330" s="2" t="s">
        <v>92</v>
      </c>
      <c r="C330" s="4">
        <v>3061</v>
      </c>
      <c r="D330" s="2" t="s">
        <v>92</v>
      </c>
      <c r="E330" s="15">
        <v>0.46753052375852999</v>
      </c>
    </row>
    <row r="331" spans="1:5" x14ac:dyDescent="0.25">
      <c r="A331" s="4">
        <v>3061</v>
      </c>
      <c r="B331" s="2" t="s">
        <v>92</v>
      </c>
      <c r="C331" s="4">
        <v>3119</v>
      </c>
      <c r="D331" s="2" t="s">
        <v>5</v>
      </c>
      <c r="E331" s="15">
        <v>1.5684682314106101E-2</v>
      </c>
    </row>
    <row r="332" spans="1:5" x14ac:dyDescent="0.25">
      <c r="A332" s="4">
        <v>3061</v>
      </c>
      <c r="B332" s="2" t="s">
        <v>92</v>
      </c>
      <c r="C332" s="4">
        <v>3125</v>
      </c>
      <c r="D332" s="2" t="s">
        <v>79</v>
      </c>
      <c r="E332" s="15">
        <v>3.1340689850004003E-2</v>
      </c>
    </row>
    <row r="333" spans="1:5" x14ac:dyDescent="0.25">
      <c r="A333" s="4">
        <v>3061</v>
      </c>
      <c r="B333" s="2" t="s">
        <v>92</v>
      </c>
      <c r="C333" s="4">
        <v>3127</v>
      </c>
      <c r="D333" s="2" t="s">
        <v>48</v>
      </c>
      <c r="E333" s="15">
        <v>8.7856108271975E-2</v>
      </c>
    </row>
    <row r="334" spans="1:5" x14ac:dyDescent="0.25">
      <c r="A334" s="4">
        <v>3061</v>
      </c>
      <c r="B334" s="2" t="s">
        <v>92</v>
      </c>
      <c r="C334" s="4">
        <v>3138</v>
      </c>
      <c r="D334" s="2" t="s">
        <v>51</v>
      </c>
      <c r="E334" s="15">
        <v>0.38910166034656801</v>
      </c>
    </row>
    <row r="335" spans="1:5" x14ac:dyDescent="0.25">
      <c r="A335" s="4">
        <v>3061</v>
      </c>
      <c r="B335" s="2" t="s">
        <v>92</v>
      </c>
      <c r="C335" s="4">
        <v>3142</v>
      </c>
      <c r="D335" s="2" t="s">
        <v>35</v>
      </c>
      <c r="E335" s="15">
        <v>3.7125363065797099E-4</v>
      </c>
    </row>
    <row r="336" spans="1:5" x14ac:dyDescent="0.25">
      <c r="A336" s="4">
        <v>3061</v>
      </c>
      <c r="B336" s="2" t="s">
        <v>92</v>
      </c>
      <c r="C336" s="4">
        <v>3143</v>
      </c>
      <c r="D336" s="2" t="s">
        <v>36</v>
      </c>
      <c r="E336" s="15">
        <v>2.0680940458176001E-4</v>
      </c>
    </row>
    <row r="337" spans="1:5" x14ac:dyDescent="0.25">
      <c r="A337" s="4">
        <v>3061</v>
      </c>
      <c r="B337" s="2" t="s">
        <v>92</v>
      </c>
      <c r="C337" s="4">
        <v>3145</v>
      </c>
      <c r="D337" s="2" t="s">
        <v>38</v>
      </c>
      <c r="E337" s="15">
        <v>7.9082724235770493E-3</v>
      </c>
    </row>
    <row r="338" spans="1:5" x14ac:dyDescent="0.25">
      <c r="A338" s="4">
        <v>3062</v>
      </c>
      <c r="B338" s="2" t="s">
        <v>93</v>
      </c>
      <c r="C338" s="4">
        <v>3062</v>
      </c>
      <c r="D338" s="2" t="s">
        <v>93</v>
      </c>
      <c r="E338" s="15">
        <v>0.48213315231624398</v>
      </c>
    </row>
    <row r="339" spans="1:5" x14ac:dyDescent="0.25">
      <c r="A339" s="4">
        <v>3062</v>
      </c>
      <c r="B339" s="2" t="s">
        <v>93</v>
      </c>
      <c r="C339" s="4">
        <v>3119</v>
      </c>
      <c r="D339" s="2" t="s">
        <v>5</v>
      </c>
      <c r="E339" s="15">
        <v>0.201789936791371</v>
      </c>
    </row>
    <row r="340" spans="1:5" x14ac:dyDescent="0.25">
      <c r="A340" s="4">
        <v>3062</v>
      </c>
      <c r="B340" s="2" t="s">
        <v>93</v>
      </c>
      <c r="C340" s="4">
        <v>3127</v>
      </c>
      <c r="D340" s="2" t="s">
        <v>48</v>
      </c>
      <c r="E340" s="15">
        <v>1.5274066577557701E-2</v>
      </c>
    </row>
    <row r="341" spans="1:5" x14ac:dyDescent="0.25">
      <c r="A341" s="4">
        <v>3062</v>
      </c>
      <c r="B341" s="2" t="s">
        <v>93</v>
      </c>
      <c r="C341" s="4">
        <v>3131</v>
      </c>
      <c r="D341" s="2" t="s">
        <v>80</v>
      </c>
      <c r="E341" s="15">
        <v>0.28048639962455701</v>
      </c>
    </row>
    <row r="342" spans="1:5" x14ac:dyDescent="0.25">
      <c r="A342" s="4">
        <v>3062</v>
      </c>
      <c r="B342" s="2" t="s">
        <v>93</v>
      </c>
      <c r="C342" s="4">
        <v>3142</v>
      </c>
      <c r="D342" s="2" t="s">
        <v>35</v>
      </c>
      <c r="E342" s="15">
        <v>1.3082075230782099E-3</v>
      </c>
    </row>
    <row r="343" spans="1:5" x14ac:dyDescent="0.25">
      <c r="A343" s="4">
        <v>3062</v>
      </c>
      <c r="B343" s="2" t="s">
        <v>93</v>
      </c>
      <c r="C343" s="4">
        <v>3143</v>
      </c>
      <c r="D343" s="2" t="s">
        <v>36</v>
      </c>
      <c r="E343" s="15">
        <v>1.1592941687481401E-2</v>
      </c>
    </row>
    <row r="344" spans="1:5" x14ac:dyDescent="0.25">
      <c r="A344" s="4">
        <v>3062</v>
      </c>
      <c r="B344" s="2" t="s">
        <v>93</v>
      </c>
      <c r="C344" s="4">
        <v>3144</v>
      </c>
      <c r="D344" s="2" t="s">
        <v>37</v>
      </c>
      <c r="E344" s="15">
        <v>3.2869535755733802E-6</v>
      </c>
    </row>
    <row r="345" spans="1:5" x14ac:dyDescent="0.25">
      <c r="A345" s="4">
        <v>3062</v>
      </c>
      <c r="B345" s="2" t="s">
        <v>93</v>
      </c>
      <c r="C345" s="4">
        <v>3145</v>
      </c>
      <c r="D345" s="2" t="s">
        <v>38</v>
      </c>
      <c r="E345" s="15">
        <v>7.4120085261349901E-3</v>
      </c>
    </row>
    <row r="346" spans="1:5" x14ac:dyDescent="0.25">
      <c r="A346" s="4">
        <v>3063</v>
      </c>
      <c r="B346" s="2" t="s">
        <v>94</v>
      </c>
      <c r="C346" s="4">
        <v>3063</v>
      </c>
      <c r="D346" s="2" t="s">
        <v>94</v>
      </c>
      <c r="E346" s="15">
        <v>0.48689406008192998</v>
      </c>
    </row>
    <row r="347" spans="1:5" x14ac:dyDescent="0.25">
      <c r="A347" s="4">
        <v>3063</v>
      </c>
      <c r="B347" s="2" t="s">
        <v>94</v>
      </c>
      <c r="C347" s="4">
        <v>3122</v>
      </c>
      <c r="D347" s="2" t="s">
        <v>95</v>
      </c>
      <c r="E347" s="15">
        <v>0.17518270399918601</v>
      </c>
    </row>
    <row r="348" spans="1:5" x14ac:dyDescent="0.25">
      <c r="A348" s="4">
        <v>3063</v>
      </c>
      <c r="B348" s="2" t="s">
        <v>94</v>
      </c>
      <c r="C348" s="4">
        <v>3127</v>
      </c>
      <c r="D348" s="2" t="s">
        <v>48</v>
      </c>
      <c r="E348" s="15">
        <v>2.15486341892525E-2</v>
      </c>
    </row>
    <row r="349" spans="1:5" x14ac:dyDescent="0.25">
      <c r="A349" s="4">
        <v>3063</v>
      </c>
      <c r="B349" s="2" t="s">
        <v>94</v>
      </c>
      <c r="C349" s="4">
        <v>3133</v>
      </c>
      <c r="D349" s="2" t="s">
        <v>96</v>
      </c>
      <c r="E349" s="15">
        <v>0.30776911697769699</v>
      </c>
    </row>
    <row r="350" spans="1:5" x14ac:dyDescent="0.25">
      <c r="A350" s="4">
        <v>3063</v>
      </c>
      <c r="B350" s="2" t="s">
        <v>94</v>
      </c>
      <c r="C350" s="4">
        <v>3142</v>
      </c>
      <c r="D350" s="2" t="s">
        <v>35</v>
      </c>
      <c r="E350" s="15">
        <v>4.7607951583060498E-4</v>
      </c>
    </row>
    <row r="351" spans="1:5" x14ac:dyDescent="0.25">
      <c r="A351" s="4">
        <v>3063</v>
      </c>
      <c r="B351" s="2" t="s">
        <v>94</v>
      </c>
      <c r="C351" s="4">
        <v>3143</v>
      </c>
      <c r="D351" s="2" t="s">
        <v>36</v>
      </c>
      <c r="E351" s="15">
        <v>1.43345109693522E-5</v>
      </c>
    </row>
    <row r="352" spans="1:5" x14ac:dyDescent="0.25">
      <c r="A352" s="4">
        <v>3063</v>
      </c>
      <c r="B352" s="2" t="s">
        <v>94</v>
      </c>
      <c r="C352" s="4">
        <v>3144</v>
      </c>
      <c r="D352" s="2" t="s">
        <v>37</v>
      </c>
      <c r="E352" s="15">
        <v>5.6469285636841896E-6</v>
      </c>
    </row>
    <row r="353" spans="1:5" x14ac:dyDescent="0.25">
      <c r="A353" s="4">
        <v>3063</v>
      </c>
      <c r="B353" s="2" t="s">
        <v>94</v>
      </c>
      <c r="C353" s="4">
        <v>3145</v>
      </c>
      <c r="D353" s="2" t="s">
        <v>38</v>
      </c>
      <c r="E353" s="15">
        <v>8.1094237965708207E-3</v>
      </c>
    </row>
    <row r="354" spans="1:5" x14ac:dyDescent="0.25">
      <c r="A354" s="4">
        <v>3064</v>
      </c>
      <c r="B354" s="2" t="s">
        <v>97</v>
      </c>
      <c r="C354" s="4">
        <v>3064</v>
      </c>
      <c r="D354" s="2" t="s">
        <v>97</v>
      </c>
      <c r="E354" s="15">
        <v>0.51819357819357803</v>
      </c>
    </row>
    <row r="355" spans="1:5" x14ac:dyDescent="0.25">
      <c r="A355" s="4">
        <v>3064</v>
      </c>
      <c r="B355" s="2" t="s">
        <v>97</v>
      </c>
      <c r="C355" s="4">
        <v>3119</v>
      </c>
      <c r="D355" s="2" t="s">
        <v>5</v>
      </c>
      <c r="E355" s="15">
        <v>5.7203195474716799E-2</v>
      </c>
    </row>
    <row r="356" spans="1:5" x14ac:dyDescent="0.25">
      <c r="A356" s="4">
        <v>3064</v>
      </c>
      <c r="B356" s="2" t="s">
        <v>97</v>
      </c>
      <c r="C356" s="4">
        <v>3127</v>
      </c>
      <c r="D356" s="2" t="s">
        <v>48</v>
      </c>
      <c r="E356" s="15">
        <v>4.3298760583547098E-3</v>
      </c>
    </row>
    <row r="357" spans="1:5" x14ac:dyDescent="0.25">
      <c r="A357" s="4">
        <v>3064</v>
      </c>
      <c r="B357" s="2" t="s">
        <v>97</v>
      </c>
      <c r="C357" s="4">
        <v>3131</v>
      </c>
      <c r="D357" s="2" t="s">
        <v>80</v>
      </c>
      <c r="E357" s="15">
        <v>0.40700777700777702</v>
      </c>
    </row>
    <row r="358" spans="1:5" x14ac:dyDescent="0.25">
      <c r="A358" s="4">
        <v>3064</v>
      </c>
      <c r="B358" s="2" t="s">
        <v>97</v>
      </c>
      <c r="C358" s="4">
        <v>3142</v>
      </c>
      <c r="D358" s="2" t="s">
        <v>35</v>
      </c>
      <c r="E358" s="15">
        <v>4.8618446971799498E-3</v>
      </c>
    </row>
    <row r="359" spans="1:5" x14ac:dyDescent="0.25">
      <c r="A359" s="4">
        <v>3064</v>
      </c>
      <c r="B359" s="2" t="s">
        <v>97</v>
      </c>
      <c r="C359" s="4">
        <v>3143</v>
      </c>
      <c r="D359" s="2" t="s">
        <v>36</v>
      </c>
      <c r="E359" s="15">
        <v>2.0980533561597101E-3</v>
      </c>
    </row>
    <row r="360" spans="1:5" x14ac:dyDescent="0.25">
      <c r="A360" s="4">
        <v>3064</v>
      </c>
      <c r="B360" s="2" t="s">
        <v>97</v>
      </c>
      <c r="C360" s="4">
        <v>3145</v>
      </c>
      <c r="D360" s="2" t="s">
        <v>38</v>
      </c>
      <c r="E360" s="15">
        <v>6.3056752122335998E-3</v>
      </c>
    </row>
    <row r="361" spans="1:5" x14ac:dyDescent="0.25">
      <c r="A361" s="4">
        <v>3065</v>
      </c>
      <c r="B361" s="2" t="s">
        <v>98</v>
      </c>
      <c r="C361" s="4">
        <v>3065</v>
      </c>
      <c r="D361" s="2" t="s">
        <v>98</v>
      </c>
      <c r="E361" s="15">
        <v>0.52901986018378</v>
      </c>
    </row>
    <row r="362" spans="1:5" x14ac:dyDescent="0.25">
      <c r="A362" s="4">
        <v>3065</v>
      </c>
      <c r="B362" s="2" t="s">
        <v>98</v>
      </c>
      <c r="C362" s="4">
        <v>3119</v>
      </c>
      <c r="D362" s="2" t="s">
        <v>5</v>
      </c>
      <c r="E362" s="15">
        <v>7.8906555118678098E-2</v>
      </c>
    </row>
    <row r="363" spans="1:5" x14ac:dyDescent="0.25">
      <c r="A363" s="4">
        <v>3065</v>
      </c>
      <c r="B363" s="2" t="s">
        <v>98</v>
      </c>
      <c r="C363" s="4">
        <v>3127</v>
      </c>
      <c r="D363" s="2" t="s">
        <v>48</v>
      </c>
      <c r="E363" s="15">
        <v>5.9726664047399002E-3</v>
      </c>
    </row>
    <row r="364" spans="1:5" x14ac:dyDescent="0.25">
      <c r="A364" s="4">
        <v>3065</v>
      </c>
      <c r="B364" s="2" t="s">
        <v>98</v>
      </c>
      <c r="C364" s="4">
        <v>3137</v>
      </c>
      <c r="D364" s="2" t="s">
        <v>62</v>
      </c>
      <c r="E364" s="15">
        <v>0.37592637822569402</v>
      </c>
    </row>
    <row r="365" spans="1:5" x14ac:dyDescent="0.25">
      <c r="A365" s="4">
        <v>3065</v>
      </c>
      <c r="B365" s="2" t="s">
        <v>98</v>
      </c>
      <c r="C365" s="4">
        <v>3142</v>
      </c>
      <c r="D365" s="2" t="s">
        <v>35</v>
      </c>
      <c r="E365" s="15">
        <v>4.0710536985061703E-3</v>
      </c>
    </row>
    <row r="366" spans="1:5" x14ac:dyDescent="0.25">
      <c r="A366" s="4">
        <v>3065</v>
      </c>
      <c r="B366" s="2" t="s">
        <v>98</v>
      </c>
      <c r="C366" s="4">
        <v>3143</v>
      </c>
      <c r="D366" s="2" t="s">
        <v>36</v>
      </c>
      <c r="E366" s="15">
        <v>8.2627244251098702E-4</v>
      </c>
    </row>
    <row r="367" spans="1:5" x14ac:dyDescent="0.25">
      <c r="A367" s="4">
        <v>3065</v>
      </c>
      <c r="B367" s="2" t="s">
        <v>98</v>
      </c>
      <c r="C367" s="4">
        <v>3144</v>
      </c>
      <c r="D367" s="2" t="s">
        <v>37</v>
      </c>
      <c r="E367" s="15">
        <v>5.5160989913762798E-6</v>
      </c>
    </row>
    <row r="368" spans="1:5" x14ac:dyDescent="0.25">
      <c r="A368" s="4">
        <v>3065</v>
      </c>
      <c r="B368" s="2" t="s">
        <v>98</v>
      </c>
      <c r="C368" s="4">
        <v>3145</v>
      </c>
      <c r="D368" s="2" t="s">
        <v>38</v>
      </c>
      <c r="E368" s="15">
        <v>5.2716978270993704E-3</v>
      </c>
    </row>
    <row r="369" spans="1:5" x14ac:dyDescent="0.25">
      <c r="A369" s="4">
        <v>3066</v>
      </c>
      <c r="B369" s="2" t="s">
        <v>99</v>
      </c>
      <c r="C369" s="4">
        <v>3066</v>
      </c>
      <c r="D369" s="2" t="s">
        <v>99</v>
      </c>
      <c r="E369" s="15">
        <v>0.43958683641604601</v>
      </c>
    </row>
    <row r="370" spans="1:5" x14ac:dyDescent="0.25">
      <c r="A370" s="4">
        <v>3066</v>
      </c>
      <c r="B370" s="2" t="s">
        <v>99</v>
      </c>
      <c r="C370" s="4">
        <v>3119</v>
      </c>
      <c r="D370" s="2" t="s">
        <v>5</v>
      </c>
      <c r="E370" s="15">
        <v>0.13368736472486301</v>
      </c>
    </row>
    <row r="371" spans="1:5" x14ac:dyDescent="0.25">
      <c r="A371" s="4">
        <v>3066</v>
      </c>
      <c r="B371" s="2" t="s">
        <v>99</v>
      </c>
      <c r="C371" s="4">
        <v>3124</v>
      </c>
      <c r="D371" s="2" t="s">
        <v>100</v>
      </c>
      <c r="E371" s="15">
        <v>5.5382136812917197E-2</v>
      </c>
    </row>
    <row r="372" spans="1:5" x14ac:dyDescent="0.25">
      <c r="A372" s="4">
        <v>3066</v>
      </c>
      <c r="B372" s="2" t="s">
        <v>99</v>
      </c>
      <c r="C372" s="4">
        <v>3127</v>
      </c>
      <c r="D372" s="2" t="s">
        <v>48</v>
      </c>
      <c r="E372" s="15">
        <v>2.6640323107908401E-2</v>
      </c>
    </row>
    <row r="373" spans="1:5" x14ac:dyDescent="0.25">
      <c r="A373" s="4">
        <v>3066</v>
      </c>
      <c r="B373" s="2" t="s">
        <v>99</v>
      </c>
      <c r="C373" s="4">
        <v>3138</v>
      </c>
      <c r="D373" s="2" t="s">
        <v>51</v>
      </c>
      <c r="E373" s="15">
        <v>0.33341340379534001</v>
      </c>
    </row>
    <row r="374" spans="1:5" x14ac:dyDescent="0.25">
      <c r="A374" s="4">
        <v>3066</v>
      </c>
      <c r="B374" s="2" t="s">
        <v>99</v>
      </c>
      <c r="C374" s="4">
        <v>3142</v>
      </c>
      <c r="D374" s="2" t="s">
        <v>35</v>
      </c>
      <c r="E374" s="15">
        <v>4.4840487906993099E-3</v>
      </c>
    </row>
    <row r="375" spans="1:5" x14ac:dyDescent="0.25">
      <c r="A375" s="4">
        <v>3066</v>
      </c>
      <c r="B375" s="2" t="s">
        <v>99</v>
      </c>
      <c r="C375" s="4">
        <v>3143</v>
      </c>
      <c r="D375" s="2" t="s">
        <v>36</v>
      </c>
      <c r="E375" s="15">
        <v>1.00129244840858E-3</v>
      </c>
    </row>
    <row r="376" spans="1:5" x14ac:dyDescent="0.25">
      <c r="A376" s="4">
        <v>3066</v>
      </c>
      <c r="B376" s="2" t="s">
        <v>99</v>
      </c>
      <c r="C376" s="4">
        <v>3145</v>
      </c>
      <c r="D376" s="2" t="s">
        <v>38</v>
      </c>
      <c r="E376" s="15">
        <v>5.8045939038178897E-3</v>
      </c>
    </row>
    <row r="377" spans="1:5" x14ac:dyDescent="0.25">
      <c r="A377" s="4">
        <v>3067</v>
      </c>
      <c r="B377" s="2" t="s">
        <v>101</v>
      </c>
      <c r="C377" s="4">
        <v>3067</v>
      </c>
      <c r="D377" s="2" t="s">
        <v>101</v>
      </c>
      <c r="E377" s="15">
        <v>0.46753052375852999</v>
      </c>
    </row>
    <row r="378" spans="1:5" x14ac:dyDescent="0.25">
      <c r="A378" s="4">
        <v>3067</v>
      </c>
      <c r="B378" s="2" t="s">
        <v>101</v>
      </c>
      <c r="C378" s="4">
        <v>3119</v>
      </c>
      <c r="D378" s="2" t="s">
        <v>5</v>
      </c>
      <c r="E378" s="15">
        <v>1.5684682314106101E-2</v>
      </c>
    </row>
    <row r="379" spans="1:5" x14ac:dyDescent="0.25">
      <c r="A379" s="4">
        <v>3067</v>
      </c>
      <c r="B379" s="2" t="s">
        <v>101</v>
      </c>
      <c r="C379" s="4">
        <v>3125</v>
      </c>
      <c r="D379" s="2" t="s">
        <v>79</v>
      </c>
      <c r="E379" s="15">
        <v>3.1340689850004003E-2</v>
      </c>
    </row>
    <row r="380" spans="1:5" x14ac:dyDescent="0.25">
      <c r="A380" s="4">
        <v>3067</v>
      </c>
      <c r="B380" s="2" t="s">
        <v>101</v>
      </c>
      <c r="C380" s="4">
        <v>3127</v>
      </c>
      <c r="D380" s="2" t="s">
        <v>48</v>
      </c>
      <c r="E380" s="15">
        <v>8.7856108271975E-2</v>
      </c>
    </row>
    <row r="381" spans="1:5" x14ac:dyDescent="0.25">
      <c r="A381" s="4">
        <v>3067</v>
      </c>
      <c r="B381" s="2" t="s">
        <v>101</v>
      </c>
      <c r="C381" s="4">
        <v>3138</v>
      </c>
      <c r="D381" s="2" t="s">
        <v>51</v>
      </c>
      <c r="E381" s="15">
        <v>0.38910166034656801</v>
      </c>
    </row>
    <row r="382" spans="1:5" x14ac:dyDescent="0.25">
      <c r="A382" s="4">
        <v>3067</v>
      </c>
      <c r="B382" s="2" t="s">
        <v>101</v>
      </c>
      <c r="C382" s="4">
        <v>3142</v>
      </c>
      <c r="D382" s="2" t="s">
        <v>35</v>
      </c>
      <c r="E382" s="15">
        <v>3.7125363065797099E-4</v>
      </c>
    </row>
    <row r="383" spans="1:5" x14ac:dyDescent="0.25">
      <c r="A383" s="4">
        <v>3067</v>
      </c>
      <c r="B383" s="2" t="s">
        <v>101</v>
      </c>
      <c r="C383" s="4">
        <v>3143</v>
      </c>
      <c r="D383" s="2" t="s">
        <v>36</v>
      </c>
      <c r="E383" s="15">
        <v>2.0680940458176001E-4</v>
      </c>
    </row>
    <row r="384" spans="1:5" x14ac:dyDescent="0.25">
      <c r="A384" s="4">
        <v>3067</v>
      </c>
      <c r="B384" s="2" t="s">
        <v>101</v>
      </c>
      <c r="C384" s="4">
        <v>3145</v>
      </c>
      <c r="D384" s="2" t="s">
        <v>38</v>
      </c>
      <c r="E384" s="15">
        <v>7.9082724235770493E-3</v>
      </c>
    </row>
    <row r="385" spans="1:5" x14ac:dyDescent="0.25">
      <c r="A385" s="4">
        <v>3068</v>
      </c>
      <c r="B385" s="2" t="s">
        <v>102</v>
      </c>
      <c r="C385" s="4">
        <v>3068</v>
      </c>
      <c r="D385" s="2" t="s">
        <v>102</v>
      </c>
      <c r="E385" s="15">
        <v>0.416263603508428</v>
      </c>
    </row>
    <row r="386" spans="1:5" x14ac:dyDescent="0.25">
      <c r="A386" s="4">
        <v>3068</v>
      </c>
      <c r="B386" s="2" t="s">
        <v>102</v>
      </c>
      <c r="C386" s="4">
        <v>3123</v>
      </c>
      <c r="D386" s="2" t="s">
        <v>9</v>
      </c>
      <c r="E386" s="15">
        <v>2.96085344905524E-2</v>
      </c>
    </row>
    <row r="387" spans="1:5" x14ac:dyDescent="0.25">
      <c r="A387" s="4">
        <v>3068</v>
      </c>
      <c r="B387" s="2" t="s">
        <v>102</v>
      </c>
      <c r="C387" s="4">
        <v>3125</v>
      </c>
      <c r="D387" s="2" t="s">
        <v>79</v>
      </c>
      <c r="E387" s="15">
        <v>1.61308718735674E-2</v>
      </c>
    </row>
    <row r="388" spans="1:5" x14ac:dyDescent="0.25">
      <c r="A388" s="4">
        <v>3068</v>
      </c>
      <c r="B388" s="2" t="s">
        <v>102</v>
      </c>
      <c r="C388" s="4">
        <v>3127</v>
      </c>
      <c r="D388" s="2" t="s">
        <v>48</v>
      </c>
      <c r="E388" s="15">
        <v>4.4607976153942401E-2</v>
      </c>
    </row>
    <row r="389" spans="1:5" x14ac:dyDescent="0.25">
      <c r="A389" s="4">
        <v>3068</v>
      </c>
      <c r="B389" s="2" t="s">
        <v>102</v>
      </c>
      <c r="C389" s="4">
        <v>3128</v>
      </c>
      <c r="D389" s="2" t="s">
        <v>103</v>
      </c>
      <c r="E389" s="15">
        <v>0.32360078026308797</v>
      </c>
    </row>
    <row r="390" spans="1:5" x14ac:dyDescent="0.25">
      <c r="A390" s="4">
        <v>3068</v>
      </c>
      <c r="B390" s="2" t="s">
        <v>102</v>
      </c>
      <c r="C390" s="4">
        <v>3138</v>
      </c>
      <c r="D390" s="2" t="s">
        <v>51</v>
      </c>
      <c r="E390" s="15">
        <v>0.16158818097876301</v>
      </c>
    </row>
    <row r="391" spans="1:5" x14ac:dyDescent="0.25">
      <c r="A391" s="4">
        <v>3068</v>
      </c>
      <c r="B391" s="2" t="s">
        <v>102</v>
      </c>
      <c r="C391" s="4">
        <v>3142</v>
      </c>
      <c r="D391" s="2" t="s">
        <v>35</v>
      </c>
      <c r="E391" s="15">
        <v>4.6297499909580902E-4</v>
      </c>
    </row>
    <row r="392" spans="1:5" x14ac:dyDescent="0.25">
      <c r="A392" s="4">
        <v>3068</v>
      </c>
      <c r="B392" s="2" t="s">
        <v>102</v>
      </c>
      <c r="C392" s="4">
        <v>3143</v>
      </c>
      <c r="D392" s="2" t="s">
        <v>36</v>
      </c>
      <c r="E392" s="15">
        <v>3.67867875861325E-4</v>
      </c>
    </row>
    <row r="393" spans="1:5" x14ac:dyDescent="0.25">
      <c r="A393" s="4">
        <v>3068</v>
      </c>
      <c r="B393" s="2" t="s">
        <v>102</v>
      </c>
      <c r="C393" s="4">
        <v>3145</v>
      </c>
      <c r="D393" s="2" t="s">
        <v>38</v>
      </c>
      <c r="E393" s="15">
        <v>7.3692098567016001E-3</v>
      </c>
    </row>
    <row r="394" spans="1:5" x14ac:dyDescent="0.25">
      <c r="A394" s="4">
        <v>3069</v>
      </c>
      <c r="B394" s="2" t="s">
        <v>104</v>
      </c>
      <c r="C394" s="4">
        <v>3069</v>
      </c>
      <c r="D394" s="2" t="s">
        <v>104</v>
      </c>
      <c r="E394" s="15">
        <v>0.47645007075492202</v>
      </c>
    </row>
    <row r="395" spans="1:5" x14ac:dyDescent="0.25">
      <c r="A395" s="4">
        <v>3069</v>
      </c>
      <c r="B395" s="2" t="s">
        <v>104</v>
      </c>
      <c r="C395" s="4">
        <v>3125</v>
      </c>
      <c r="D395" s="2" t="s">
        <v>79</v>
      </c>
      <c r="E395" s="15">
        <v>1.13577851005368E-2</v>
      </c>
    </row>
    <row r="396" spans="1:5" x14ac:dyDescent="0.25">
      <c r="A396" s="4">
        <v>3069</v>
      </c>
      <c r="B396" s="2" t="s">
        <v>104</v>
      </c>
      <c r="C396" s="4">
        <v>3126</v>
      </c>
      <c r="D396" s="2" t="s">
        <v>50</v>
      </c>
      <c r="E396" s="15">
        <v>6.1053216991616401E-2</v>
      </c>
    </row>
    <row r="397" spans="1:5" x14ac:dyDescent="0.25">
      <c r="A397" s="4">
        <v>3069</v>
      </c>
      <c r="B397" s="2" t="s">
        <v>104</v>
      </c>
      <c r="C397" s="4">
        <v>3127</v>
      </c>
      <c r="D397" s="2" t="s">
        <v>48</v>
      </c>
      <c r="E397" s="15">
        <v>4.24900919920475E-2</v>
      </c>
    </row>
    <row r="398" spans="1:5" x14ac:dyDescent="0.25">
      <c r="A398" s="4">
        <v>3069</v>
      </c>
      <c r="B398" s="2" t="s">
        <v>104</v>
      </c>
      <c r="C398" s="4">
        <v>3131</v>
      </c>
      <c r="D398" s="2" t="s">
        <v>80</v>
      </c>
      <c r="E398" s="15">
        <v>0.220724808445558</v>
      </c>
    </row>
    <row r="399" spans="1:5" x14ac:dyDescent="0.25">
      <c r="A399" s="4">
        <v>3069</v>
      </c>
      <c r="B399" s="2" t="s">
        <v>104</v>
      </c>
      <c r="C399" s="4">
        <v>3138</v>
      </c>
      <c r="D399" s="2" t="s">
        <v>51</v>
      </c>
      <c r="E399" s="15">
        <v>0.10797298016063001</v>
      </c>
    </row>
    <row r="400" spans="1:5" x14ac:dyDescent="0.25">
      <c r="A400" s="4">
        <v>3069</v>
      </c>
      <c r="B400" s="2" t="s">
        <v>104</v>
      </c>
      <c r="C400" s="4">
        <v>3142</v>
      </c>
      <c r="D400" s="2" t="s">
        <v>35</v>
      </c>
      <c r="E400" s="15">
        <v>1.8457695797857599E-3</v>
      </c>
    </row>
    <row r="401" spans="1:5" x14ac:dyDescent="0.25">
      <c r="A401" s="4">
        <v>3069</v>
      </c>
      <c r="B401" s="2" t="s">
        <v>104</v>
      </c>
      <c r="C401" s="4">
        <v>3143</v>
      </c>
      <c r="D401" s="2" t="s">
        <v>36</v>
      </c>
      <c r="E401" s="15">
        <v>2.1586502041008201E-2</v>
      </c>
    </row>
    <row r="402" spans="1:5" x14ac:dyDescent="0.25">
      <c r="A402" s="4">
        <v>3069</v>
      </c>
      <c r="B402" s="2" t="s">
        <v>104</v>
      </c>
      <c r="C402" s="4">
        <v>3144</v>
      </c>
      <c r="D402" s="2" t="s">
        <v>37</v>
      </c>
      <c r="E402" s="15">
        <v>3.1187778503310799E-3</v>
      </c>
    </row>
    <row r="403" spans="1:5" x14ac:dyDescent="0.25">
      <c r="A403" s="4">
        <v>3069</v>
      </c>
      <c r="B403" s="2" t="s">
        <v>104</v>
      </c>
      <c r="C403" s="4">
        <v>3145</v>
      </c>
      <c r="D403" s="2" t="s">
        <v>38</v>
      </c>
      <c r="E403" s="15">
        <v>5.3399997083564597E-2</v>
      </c>
    </row>
    <row r="404" spans="1:5" x14ac:dyDescent="0.25">
      <c r="A404" s="4">
        <v>3070</v>
      </c>
      <c r="B404" s="2" t="s">
        <v>105</v>
      </c>
      <c r="C404" s="4">
        <v>3070</v>
      </c>
      <c r="D404" s="2" t="s">
        <v>105</v>
      </c>
      <c r="E404" s="15">
        <v>0.42307692307692302</v>
      </c>
    </row>
    <row r="405" spans="1:5" x14ac:dyDescent="0.25">
      <c r="A405" s="4">
        <v>3070</v>
      </c>
      <c r="B405" s="2" t="s">
        <v>105</v>
      </c>
      <c r="C405" s="4">
        <v>3126</v>
      </c>
      <c r="D405" s="2" t="s">
        <v>50</v>
      </c>
      <c r="E405" s="15">
        <v>4.8829476623767201E-2</v>
      </c>
    </row>
    <row r="406" spans="1:5" x14ac:dyDescent="0.25">
      <c r="A406" s="4">
        <v>3070</v>
      </c>
      <c r="B406" s="2" t="s">
        <v>105</v>
      </c>
      <c r="C406" s="4">
        <v>3127</v>
      </c>
      <c r="D406" s="2" t="s">
        <v>48</v>
      </c>
      <c r="E406" s="15">
        <v>8.8628310685404492E-3</v>
      </c>
    </row>
    <row r="407" spans="1:5" x14ac:dyDescent="0.25">
      <c r="A407" s="4">
        <v>3070</v>
      </c>
      <c r="B407" s="2" t="s">
        <v>105</v>
      </c>
      <c r="C407" s="4">
        <v>3131</v>
      </c>
      <c r="D407" s="2" t="s">
        <v>80</v>
      </c>
      <c r="E407" s="15">
        <v>0.46153846153846201</v>
      </c>
    </row>
    <row r="408" spans="1:5" x14ac:dyDescent="0.25">
      <c r="A408" s="4">
        <v>3070</v>
      </c>
      <c r="B408" s="2" t="s">
        <v>105</v>
      </c>
      <c r="C408" s="4">
        <v>3145</v>
      </c>
      <c r="D408" s="2" t="s">
        <v>38</v>
      </c>
      <c r="E408" s="15">
        <v>5.7692307692307702E-2</v>
      </c>
    </row>
    <row r="409" spans="1:5" x14ac:dyDescent="0.25">
      <c r="A409" s="4">
        <v>3071</v>
      </c>
      <c r="B409" s="2" t="s">
        <v>106</v>
      </c>
      <c r="C409" s="4">
        <v>3071</v>
      </c>
      <c r="D409" s="2" t="s">
        <v>106</v>
      </c>
      <c r="E409" s="15">
        <v>0.55319148936170204</v>
      </c>
    </row>
    <row r="410" spans="1:5" x14ac:dyDescent="0.25">
      <c r="A410" s="4">
        <v>3071</v>
      </c>
      <c r="B410" s="2" t="s">
        <v>106</v>
      </c>
      <c r="C410" s="4">
        <v>3126</v>
      </c>
      <c r="D410" s="2" t="s">
        <v>50</v>
      </c>
      <c r="E410" s="15">
        <v>5.4024101796508399E-2</v>
      </c>
    </row>
    <row r="411" spans="1:5" x14ac:dyDescent="0.25">
      <c r="A411" s="4">
        <v>3071</v>
      </c>
      <c r="B411" s="2" t="s">
        <v>106</v>
      </c>
      <c r="C411" s="4">
        <v>3127</v>
      </c>
      <c r="D411" s="2" t="s">
        <v>48</v>
      </c>
      <c r="E411" s="15">
        <v>9.8056854375341198E-3</v>
      </c>
    </row>
    <row r="412" spans="1:5" x14ac:dyDescent="0.25">
      <c r="A412" s="4">
        <v>3071</v>
      </c>
      <c r="B412" s="2" t="s">
        <v>106</v>
      </c>
      <c r="C412" s="4">
        <v>3131</v>
      </c>
      <c r="D412" s="2" t="s">
        <v>80</v>
      </c>
      <c r="E412" s="15">
        <v>0.36170212765957399</v>
      </c>
    </row>
    <row r="413" spans="1:5" x14ac:dyDescent="0.25">
      <c r="A413" s="4">
        <v>3071</v>
      </c>
      <c r="B413" s="2" t="s">
        <v>106</v>
      </c>
      <c r="C413" s="4">
        <v>3145</v>
      </c>
      <c r="D413" s="2" t="s">
        <v>38</v>
      </c>
      <c r="E413" s="15">
        <v>2.1276595744680899E-2</v>
      </c>
    </row>
    <row r="414" spans="1:5" x14ac:dyDescent="0.25">
      <c r="A414" s="4">
        <v>3072</v>
      </c>
      <c r="B414" s="2" t="s">
        <v>107</v>
      </c>
      <c r="C414" s="4">
        <v>3072</v>
      </c>
      <c r="D414" s="2" t="s">
        <v>107</v>
      </c>
      <c r="E414" s="15">
        <v>0.525170068027211</v>
      </c>
    </row>
    <row r="415" spans="1:5" x14ac:dyDescent="0.25">
      <c r="A415" s="4">
        <v>3072</v>
      </c>
      <c r="B415" s="2" t="s">
        <v>107</v>
      </c>
      <c r="C415" s="4">
        <v>3126</v>
      </c>
      <c r="D415" s="2" t="s">
        <v>50</v>
      </c>
      <c r="E415" s="15">
        <v>4.2606763276248599E-2</v>
      </c>
    </row>
    <row r="416" spans="1:5" x14ac:dyDescent="0.25">
      <c r="A416" s="4">
        <v>3072</v>
      </c>
      <c r="B416" s="2" t="s">
        <v>107</v>
      </c>
      <c r="C416" s="4">
        <v>3127</v>
      </c>
      <c r="D416" s="2" t="s">
        <v>48</v>
      </c>
      <c r="E416" s="15">
        <v>7.7333727781731601E-3</v>
      </c>
    </row>
    <row r="417" spans="1:5" x14ac:dyDescent="0.25">
      <c r="A417" s="4">
        <v>3072</v>
      </c>
      <c r="B417" s="2" t="s">
        <v>107</v>
      </c>
      <c r="C417" s="4">
        <v>3131</v>
      </c>
      <c r="D417" s="2" t="s">
        <v>80</v>
      </c>
      <c r="E417" s="15">
        <v>0.41088435374149701</v>
      </c>
    </row>
    <row r="418" spans="1:5" x14ac:dyDescent="0.25">
      <c r="A418" s="4">
        <v>3072</v>
      </c>
      <c r="B418" s="2" t="s">
        <v>107</v>
      </c>
      <c r="C418" s="4">
        <v>3142</v>
      </c>
      <c r="D418" s="2" t="s">
        <v>35</v>
      </c>
      <c r="E418" s="15">
        <v>1.99493287050891E-4</v>
      </c>
    </row>
    <row r="419" spans="1:5" x14ac:dyDescent="0.25">
      <c r="A419" s="4">
        <v>3072</v>
      </c>
      <c r="B419" s="2" t="s">
        <v>107</v>
      </c>
      <c r="C419" s="4">
        <v>3143</v>
      </c>
      <c r="D419" s="2" t="s">
        <v>36</v>
      </c>
      <c r="E419" s="15">
        <v>7.9797314820356194E-5</v>
      </c>
    </row>
    <row r="420" spans="1:5" x14ac:dyDescent="0.25">
      <c r="A420" s="4">
        <v>3072</v>
      </c>
      <c r="B420" s="2" t="s">
        <v>107</v>
      </c>
      <c r="C420" s="4">
        <v>3144</v>
      </c>
      <c r="D420" s="2" t="s">
        <v>37</v>
      </c>
      <c r="E420" s="15">
        <v>2.79290601871246E-4</v>
      </c>
    </row>
    <row r="421" spans="1:5" x14ac:dyDescent="0.25">
      <c r="A421" s="4">
        <v>3072</v>
      </c>
      <c r="B421" s="2" t="s">
        <v>107</v>
      </c>
      <c r="C421" s="4">
        <v>3145</v>
      </c>
      <c r="D421" s="2" t="s">
        <v>38</v>
      </c>
      <c r="E421" s="15">
        <v>1.3046860973128301E-2</v>
      </c>
    </row>
    <row r="422" spans="1:5" x14ac:dyDescent="0.25">
      <c r="A422" s="4">
        <v>3073</v>
      </c>
      <c r="B422" s="2" t="s">
        <v>108</v>
      </c>
      <c r="C422" s="4">
        <v>3073</v>
      </c>
      <c r="D422" s="2" t="s">
        <v>108</v>
      </c>
      <c r="E422" s="15">
        <v>0.55319148936170204</v>
      </c>
    </row>
    <row r="423" spans="1:5" x14ac:dyDescent="0.25">
      <c r="A423" s="4">
        <v>3073</v>
      </c>
      <c r="B423" s="2" t="s">
        <v>108</v>
      </c>
      <c r="C423" s="4">
        <v>3126</v>
      </c>
      <c r="D423" s="2" t="s">
        <v>50</v>
      </c>
      <c r="E423" s="15">
        <v>5.4024101796508399E-2</v>
      </c>
    </row>
    <row r="424" spans="1:5" x14ac:dyDescent="0.25">
      <c r="A424" s="4">
        <v>3073</v>
      </c>
      <c r="B424" s="2" t="s">
        <v>108</v>
      </c>
      <c r="C424" s="4">
        <v>3127</v>
      </c>
      <c r="D424" s="2" t="s">
        <v>48</v>
      </c>
      <c r="E424" s="15">
        <v>9.8056854375341198E-3</v>
      </c>
    </row>
    <row r="425" spans="1:5" x14ac:dyDescent="0.25">
      <c r="A425" s="4">
        <v>3073</v>
      </c>
      <c r="B425" s="2" t="s">
        <v>108</v>
      </c>
      <c r="C425" s="4">
        <v>3131</v>
      </c>
      <c r="D425" s="2" t="s">
        <v>80</v>
      </c>
      <c r="E425" s="15">
        <v>0.36170212765957399</v>
      </c>
    </row>
    <row r="426" spans="1:5" x14ac:dyDescent="0.25">
      <c r="A426" s="4">
        <v>3073</v>
      </c>
      <c r="B426" s="2" t="s">
        <v>108</v>
      </c>
      <c r="C426" s="4">
        <v>3145</v>
      </c>
      <c r="D426" s="2" t="s">
        <v>38</v>
      </c>
      <c r="E426" s="15">
        <v>2.1276595744680899E-2</v>
      </c>
    </row>
    <row r="427" spans="1:5" x14ac:dyDescent="0.25">
      <c r="A427" s="4">
        <v>3074</v>
      </c>
      <c r="B427" s="2" t="s">
        <v>109</v>
      </c>
      <c r="C427" s="4">
        <v>3074</v>
      </c>
      <c r="D427" s="2" t="s">
        <v>109</v>
      </c>
      <c r="E427" s="15">
        <v>0.55319148936170204</v>
      </c>
    </row>
    <row r="428" spans="1:5" x14ac:dyDescent="0.25">
      <c r="A428" s="4">
        <v>3074</v>
      </c>
      <c r="B428" s="2" t="s">
        <v>109</v>
      </c>
      <c r="C428" s="4">
        <v>3126</v>
      </c>
      <c r="D428" s="2" t="s">
        <v>50</v>
      </c>
      <c r="E428" s="15">
        <v>5.4024101796508399E-2</v>
      </c>
    </row>
    <row r="429" spans="1:5" x14ac:dyDescent="0.25">
      <c r="A429" s="4">
        <v>3074</v>
      </c>
      <c r="B429" s="2" t="s">
        <v>109</v>
      </c>
      <c r="C429" s="4">
        <v>3127</v>
      </c>
      <c r="D429" s="2" t="s">
        <v>48</v>
      </c>
      <c r="E429" s="15">
        <v>9.8056854375341198E-3</v>
      </c>
    </row>
    <row r="430" spans="1:5" x14ac:dyDescent="0.25">
      <c r="A430" s="4">
        <v>3074</v>
      </c>
      <c r="B430" s="2" t="s">
        <v>109</v>
      </c>
      <c r="C430" s="4">
        <v>3131</v>
      </c>
      <c r="D430" s="2" t="s">
        <v>80</v>
      </c>
      <c r="E430" s="15">
        <v>0.36170212765957399</v>
      </c>
    </row>
    <row r="431" spans="1:5" x14ac:dyDescent="0.25">
      <c r="A431" s="4">
        <v>3074</v>
      </c>
      <c r="B431" s="2" t="s">
        <v>109</v>
      </c>
      <c r="C431" s="4">
        <v>3145</v>
      </c>
      <c r="D431" s="2" t="s">
        <v>38</v>
      </c>
      <c r="E431" s="15">
        <v>2.1276595744680899E-2</v>
      </c>
    </row>
    <row r="432" spans="1:5" x14ac:dyDescent="0.25">
      <c r="A432" s="4">
        <v>3075</v>
      </c>
      <c r="B432" s="2" t="s">
        <v>110</v>
      </c>
      <c r="C432" s="4">
        <v>3075</v>
      </c>
      <c r="D432" s="2" t="s">
        <v>110</v>
      </c>
      <c r="E432" s="15">
        <v>0.625</v>
      </c>
    </row>
    <row r="433" spans="1:5" x14ac:dyDescent="0.25">
      <c r="A433" s="4">
        <v>3075</v>
      </c>
      <c r="B433" s="2" t="s">
        <v>110</v>
      </c>
      <c r="C433" s="4">
        <v>3126</v>
      </c>
      <c r="D433" s="2" t="s">
        <v>50</v>
      </c>
      <c r="E433" s="15">
        <v>4.5341656864926701E-2</v>
      </c>
    </row>
    <row r="434" spans="1:5" x14ac:dyDescent="0.25">
      <c r="A434" s="4">
        <v>3075</v>
      </c>
      <c r="B434" s="2" t="s">
        <v>110</v>
      </c>
      <c r="C434" s="4">
        <v>3127</v>
      </c>
      <c r="D434" s="2" t="s">
        <v>48</v>
      </c>
      <c r="E434" s="15">
        <v>8.2297717065018504E-3</v>
      </c>
    </row>
    <row r="435" spans="1:5" x14ac:dyDescent="0.25">
      <c r="A435" s="4">
        <v>3075</v>
      </c>
      <c r="B435" s="2" t="s">
        <v>110</v>
      </c>
      <c r="C435" s="4">
        <v>3131</v>
      </c>
      <c r="D435" s="2" t="s">
        <v>80</v>
      </c>
      <c r="E435" s="15">
        <v>0.30357142857142899</v>
      </c>
    </row>
    <row r="436" spans="1:5" x14ac:dyDescent="0.25">
      <c r="A436" s="4">
        <v>3075</v>
      </c>
      <c r="B436" s="2" t="s">
        <v>110</v>
      </c>
      <c r="C436" s="4">
        <v>3145</v>
      </c>
      <c r="D436" s="2" t="s">
        <v>38</v>
      </c>
      <c r="E436" s="15">
        <v>1.7857142857142901E-2</v>
      </c>
    </row>
    <row r="437" spans="1:5" x14ac:dyDescent="0.25">
      <c r="A437" s="4">
        <v>3076</v>
      </c>
      <c r="B437" s="2" t="s">
        <v>111</v>
      </c>
      <c r="C437" s="4">
        <v>3076</v>
      </c>
      <c r="D437" s="2" t="s">
        <v>111</v>
      </c>
      <c r="E437" s="15">
        <v>0.57920193470374803</v>
      </c>
    </row>
    <row r="438" spans="1:5" x14ac:dyDescent="0.25">
      <c r="A438" s="4">
        <v>3076</v>
      </c>
      <c r="B438" s="2" t="s">
        <v>111</v>
      </c>
      <c r="C438" s="4">
        <v>3126</v>
      </c>
      <c r="D438" s="2" t="s">
        <v>50</v>
      </c>
      <c r="E438" s="15">
        <v>0.10029625670081301</v>
      </c>
    </row>
    <row r="439" spans="1:5" x14ac:dyDescent="0.25">
      <c r="A439" s="4">
        <v>3076</v>
      </c>
      <c r="B439" s="2" t="s">
        <v>111</v>
      </c>
      <c r="C439" s="4">
        <v>3127</v>
      </c>
      <c r="D439" s="2" t="s">
        <v>48</v>
      </c>
      <c r="E439" s="15">
        <v>1.8204347894108099E-2</v>
      </c>
    </row>
    <row r="440" spans="1:5" x14ac:dyDescent="0.25">
      <c r="A440" s="4">
        <v>3076</v>
      </c>
      <c r="B440" s="2" t="s">
        <v>111</v>
      </c>
      <c r="C440" s="4">
        <v>3131</v>
      </c>
      <c r="D440" s="2" t="s">
        <v>80</v>
      </c>
      <c r="E440" s="15">
        <v>0.28657799274486101</v>
      </c>
    </row>
    <row r="441" spans="1:5" x14ac:dyDescent="0.25">
      <c r="A441" s="4">
        <v>3076</v>
      </c>
      <c r="B441" s="2" t="s">
        <v>111</v>
      </c>
      <c r="C441" s="4">
        <v>3142</v>
      </c>
      <c r="D441" s="2" t="s">
        <v>35</v>
      </c>
      <c r="E441" s="15">
        <v>7.4854609316519799E-4</v>
      </c>
    </row>
    <row r="442" spans="1:5" x14ac:dyDescent="0.25">
      <c r="A442" s="4">
        <v>3076</v>
      </c>
      <c r="B442" s="2" t="s">
        <v>111</v>
      </c>
      <c r="C442" s="4">
        <v>3143</v>
      </c>
      <c r="D442" s="2" t="s">
        <v>36</v>
      </c>
      <c r="E442" s="15">
        <v>1.4970921863304001E-3</v>
      </c>
    </row>
    <row r="443" spans="1:5" x14ac:dyDescent="0.25">
      <c r="A443" s="4">
        <v>3076</v>
      </c>
      <c r="B443" s="2" t="s">
        <v>111</v>
      </c>
      <c r="C443" s="4">
        <v>3145</v>
      </c>
      <c r="D443" s="2" t="s">
        <v>38</v>
      </c>
      <c r="E443" s="15">
        <v>1.34738296769736E-2</v>
      </c>
    </row>
    <row r="444" spans="1:5" x14ac:dyDescent="0.25">
      <c r="A444" s="4">
        <v>3077</v>
      </c>
      <c r="B444" s="2" t="s">
        <v>112</v>
      </c>
      <c r="C444" s="4">
        <v>3077</v>
      </c>
      <c r="D444" s="2" t="s">
        <v>112</v>
      </c>
      <c r="E444" s="15">
        <v>0.44858320317221501</v>
      </c>
    </row>
    <row r="445" spans="1:5" x14ac:dyDescent="0.25">
      <c r="A445" s="4">
        <v>3077</v>
      </c>
      <c r="B445" s="2" t="s">
        <v>112</v>
      </c>
      <c r="C445" s="4">
        <v>3126</v>
      </c>
      <c r="D445" s="2" t="s">
        <v>50</v>
      </c>
      <c r="E445" s="15">
        <v>0.13529360354371001</v>
      </c>
    </row>
    <row r="446" spans="1:5" x14ac:dyDescent="0.25">
      <c r="A446" s="4">
        <v>3077</v>
      </c>
      <c r="B446" s="2" t="s">
        <v>112</v>
      </c>
      <c r="C446" s="4">
        <v>3127</v>
      </c>
      <c r="D446" s="2" t="s">
        <v>48</v>
      </c>
      <c r="E446" s="15">
        <v>2.4556567790004601E-2</v>
      </c>
    </row>
    <row r="447" spans="1:5" x14ac:dyDescent="0.25">
      <c r="A447" s="4">
        <v>3077</v>
      </c>
      <c r="B447" s="2" t="s">
        <v>112</v>
      </c>
      <c r="C447" s="4">
        <v>3129</v>
      </c>
      <c r="D447" s="2" t="s">
        <v>113</v>
      </c>
      <c r="E447" s="15">
        <v>7.6699748185453998E-2</v>
      </c>
    </row>
    <row r="448" spans="1:5" x14ac:dyDescent="0.25">
      <c r="A448" s="4">
        <v>3077</v>
      </c>
      <c r="B448" s="2" t="s">
        <v>112</v>
      </c>
      <c r="C448" s="4">
        <v>3131</v>
      </c>
      <c r="D448" s="2" t="s">
        <v>80</v>
      </c>
      <c r="E448" s="15">
        <v>7.6699748185453998E-2</v>
      </c>
    </row>
    <row r="449" spans="1:5" x14ac:dyDescent="0.25">
      <c r="A449" s="4">
        <v>3077</v>
      </c>
      <c r="B449" s="2" t="s">
        <v>112</v>
      </c>
      <c r="C449" s="4">
        <v>3136</v>
      </c>
      <c r="D449" s="2" t="s">
        <v>114</v>
      </c>
      <c r="E449" s="15">
        <v>0.156442555774776</v>
      </c>
    </row>
    <row r="450" spans="1:5" x14ac:dyDescent="0.25">
      <c r="A450" s="4">
        <v>3077</v>
      </c>
      <c r="B450" s="2" t="s">
        <v>112</v>
      </c>
      <c r="C450" s="4">
        <v>3138</v>
      </c>
      <c r="D450" s="2" t="s">
        <v>51</v>
      </c>
      <c r="E450" s="15">
        <v>6.9149952244508095E-2</v>
      </c>
    </row>
    <row r="451" spans="1:5" x14ac:dyDescent="0.25">
      <c r="A451" s="4">
        <v>3077</v>
      </c>
      <c r="B451" s="2" t="s">
        <v>112</v>
      </c>
      <c r="C451" s="4">
        <v>3142</v>
      </c>
      <c r="D451" s="2" t="s">
        <v>35</v>
      </c>
      <c r="E451" s="15">
        <v>6.6836411859617104E-4</v>
      </c>
    </row>
    <row r="452" spans="1:5" x14ac:dyDescent="0.25">
      <c r="A452" s="4">
        <v>3077</v>
      </c>
      <c r="B452" s="2" t="s">
        <v>112</v>
      </c>
      <c r="C452" s="4">
        <v>3143</v>
      </c>
      <c r="D452" s="2" t="s">
        <v>36</v>
      </c>
      <c r="E452" s="15">
        <v>3.8607310318230402E-4</v>
      </c>
    </row>
    <row r="453" spans="1:5" x14ac:dyDescent="0.25">
      <c r="A453" s="4">
        <v>3077</v>
      </c>
      <c r="B453" s="2" t="s">
        <v>112</v>
      </c>
      <c r="C453" s="4">
        <v>3144</v>
      </c>
      <c r="D453" s="2" t="s">
        <v>37</v>
      </c>
      <c r="E453" s="15">
        <v>8.3438558704998901E-6</v>
      </c>
    </row>
    <row r="454" spans="1:5" x14ac:dyDescent="0.25">
      <c r="A454" s="4">
        <v>3077</v>
      </c>
      <c r="B454" s="2" t="s">
        <v>112</v>
      </c>
      <c r="C454" s="4">
        <v>3145</v>
      </c>
      <c r="D454" s="2" t="s">
        <v>38</v>
      </c>
      <c r="E454" s="15">
        <v>1.1511840026229E-2</v>
      </c>
    </row>
    <row r="455" spans="1:5" x14ac:dyDescent="0.25">
      <c r="A455" s="4">
        <v>3078</v>
      </c>
      <c r="B455" s="2" t="s">
        <v>115</v>
      </c>
      <c r="C455" s="4">
        <v>3078</v>
      </c>
      <c r="D455" s="2" t="s">
        <v>115</v>
      </c>
      <c r="E455" s="15">
        <v>0.40969162995594699</v>
      </c>
    </row>
    <row r="456" spans="1:5" x14ac:dyDescent="0.25">
      <c r="A456" s="4">
        <v>3078</v>
      </c>
      <c r="B456" s="2" t="s">
        <v>115</v>
      </c>
      <c r="C456" s="4">
        <v>3126</v>
      </c>
      <c r="D456" s="2" t="s">
        <v>50</v>
      </c>
      <c r="E456" s="15">
        <v>4.4742427919575299E-2</v>
      </c>
    </row>
    <row r="457" spans="1:5" x14ac:dyDescent="0.25">
      <c r="A457" s="4">
        <v>3078</v>
      </c>
      <c r="B457" s="2" t="s">
        <v>115</v>
      </c>
      <c r="C457" s="4">
        <v>3127</v>
      </c>
      <c r="D457" s="2" t="s">
        <v>48</v>
      </c>
      <c r="E457" s="15">
        <v>8.1210082037727494E-3</v>
      </c>
    </row>
    <row r="458" spans="1:5" x14ac:dyDescent="0.25">
      <c r="A458" s="4">
        <v>3078</v>
      </c>
      <c r="B458" s="2" t="s">
        <v>115</v>
      </c>
      <c r="C458" s="4">
        <v>3131</v>
      </c>
      <c r="D458" s="2" t="s">
        <v>80</v>
      </c>
      <c r="E458" s="15">
        <v>0.35242290748898703</v>
      </c>
    </row>
    <row r="459" spans="1:5" x14ac:dyDescent="0.25">
      <c r="A459" s="4">
        <v>3078</v>
      </c>
      <c r="B459" s="2" t="s">
        <v>115</v>
      </c>
      <c r="C459" s="4">
        <v>3138</v>
      </c>
      <c r="D459" s="2" t="s">
        <v>51</v>
      </c>
      <c r="E459" s="15">
        <v>0.17621145374449301</v>
      </c>
    </row>
    <row r="460" spans="1:5" x14ac:dyDescent="0.25">
      <c r="A460" s="4">
        <v>3078</v>
      </c>
      <c r="B460" s="2" t="s">
        <v>115</v>
      </c>
      <c r="C460" s="4">
        <v>3145</v>
      </c>
      <c r="D460" s="2" t="s">
        <v>38</v>
      </c>
      <c r="E460" s="15">
        <v>8.8105726872246704E-3</v>
      </c>
    </row>
    <row r="461" spans="1:5" x14ac:dyDescent="0.25">
      <c r="A461" s="4">
        <v>3079</v>
      </c>
      <c r="B461" s="2" t="s">
        <v>116</v>
      </c>
      <c r="C461" s="4">
        <v>3079</v>
      </c>
      <c r="D461" s="2" t="s">
        <v>116</v>
      </c>
      <c r="E461" s="15">
        <v>0.61951219512195099</v>
      </c>
    </row>
    <row r="462" spans="1:5" x14ac:dyDescent="0.25">
      <c r="A462" s="4">
        <v>3079</v>
      </c>
      <c r="B462" s="2" t="s">
        <v>116</v>
      </c>
      <c r="C462" s="4">
        <v>3126</v>
      </c>
      <c r="D462" s="2" t="s">
        <v>50</v>
      </c>
      <c r="E462" s="15">
        <v>4.95440543304565E-2</v>
      </c>
    </row>
    <row r="463" spans="1:5" x14ac:dyDescent="0.25">
      <c r="A463" s="4">
        <v>3079</v>
      </c>
      <c r="B463" s="2" t="s">
        <v>116</v>
      </c>
      <c r="C463" s="4">
        <v>3127</v>
      </c>
      <c r="D463" s="2" t="s">
        <v>48</v>
      </c>
      <c r="E463" s="15">
        <v>8.9925310353971399E-3</v>
      </c>
    </row>
    <row r="464" spans="1:5" x14ac:dyDescent="0.25">
      <c r="A464" s="4">
        <v>3079</v>
      </c>
      <c r="B464" s="2" t="s">
        <v>116</v>
      </c>
      <c r="C464" s="4">
        <v>3138</v>
      </c>
      <c r="D464" s="2" t="s">
        <v>51</v>
      </c>
      <c r="E464" s="15">
        <v>0.30731707317073198</v>
      </c>
    </row>
    <row r="465" spans="1:5" x14ac:dyDescent="0.25">
      <c r="A465" s="4">
        <v>3079</v>
      </c>
      <c r="B465" s="2" t="s">
        <v>116</v>
      </c>
      <c r="C465" s="4">
        <v>3145</v>
      </c>
      <c r="D465" s="2" t="s">
        <v>38</v>
      </c>
      <c r="E465" s="15">
        <v>1.46341463414634E-2</v>
      </c>
    </row>
    <row r="466" spans="1:5" x14ac:dyDescent="0.25">
      <c r="A466" s="4">
        <v>3080</v>
      </c>
      <c r="B466" s="2" t="s">
        <v>117</v>
      </c>
      <c r="C466" s="4">
        <v>3080</v>
      </c>
      <c r="D466" s="2" t="s">
        <v>117</v>
      </c>
      <c r="E466" s="15">
        <v>0.40324675324675302</v>
      </c>
    </row>
    <row r="467" spans="1:5" x14ac:dyDescent="0.25">
      <c r="A467" s="4">
        <v>3080</v>
      </c>
      <c r="B467" s="2" t="s">
        <v>117</v>
      </c>
      <c r="C467" s="4">
        <v>3126</v>
      </c>
      <c r="D467" s="2" t="s">
        <v>50</v>
      </c>
      <c r="E467" s="15">
        <v>0.13080381010730399</v>
      </c>
    </row>
    <row r="468" spans="1:5" x14ac:dyDescent="0.25">
      <c r="A468" s="4">
        <v>3080</v>
      </c>
      <c r="B468" s="2" t="s">
        <v>117</v>
      </c>
      <c r="C468" s="4">
        <v>3127</v>
      </c>
      <c r="D468" s="2" t="s">
        <v>48</v>
      </c>
      <c r="E468" s="15">
        <v>2.37416444381508E-2</v>
      </c>
    </row>
    <row r="469" spans="1:5" x14ac:dyDescent="0.25">
      <c r="A469" s="4">
        <v>3080</v>
      </c>
      <c r="B469" s="2" t="s">
        <v>117</v>
      </c>
      <c r="C469" s="4">
        <v>3131</v>
      </c>
      <c r="D469" s="2" t="s">
        <v>80</v>
      </c>
      <c r="E469" s="15">
        <v>0.43051948051948102</v>
      </c>
    </row>
    <row r="470" spans="1:5" x14ac:dyDescent="0.25">
      <c r="A470" s="4">
        <v>3080</v>
      </c>
      <c r="B470" s="2" t="s">
        <v>117</v>
      </c>
      <c r="C470" s="4">
        <v>3142</v>
      </c>
      <c r="D470" s="2" t="s">
        <v>35</v>
      </c>
      <c r="E470" s="15">
        <v>4.3831168831168801E-4</v>
      </c>
    </row>
    <row r="471" spans="1:5" x14ac:dyDescent="0.25">
      <c r="A471" s="4">
        <v>3080</v>
      </c>
      <c r="B471" s="2" t="s">
        <v>117</v>
      </c>
      <c r="C471" s="4">
        <v>3143</v>
      </c>
      <c r="D471" s="2" t="s">
        <v>36</v>
      </c>
      <c r="E471" s="15">
        <v>1.46103896103896E-4</v>
      </c>
    </row>
    <row r="472" spans="1:5" x14ac:dyDescent="0.25">
      <c r="A472" s="4">
        <v>3080</v>
      </c>
      <c r="B472" s="2" t="s">
        <v>117</v>
      </c>
      <c r="C472" s="4">
        <v>3145</v>
      </c>
      <c r="D472" s="2" t="s">
        <v>38</v>
      </c>
      <c r="E472" s="15">
        <v>1.11038961038961E-2</v>
      </c>
    </row>
    <row r="473" spans="1:5" x14ac:dyDescent="0.25">
      <c r="A473" s="4">
        <v>3081</v>
      </c>
      <c r="B473" s="2" t="s">
        <v>118</v>
      </c>
      <c r="C473" s="4">
        <v>3081</v>
      </c>
      <c r="D473" s="2" t="s">
        <v>118</v>
      </c>
      <c r="E473" s="15">
        <v>0.45108695652173902</v>
      </c>
    </row>
    <row r="474" spans="1:5" x14ac:dyDescent="0.25">
      <c r="A474" s="4">
        <v>3081</v>
      </c>
      <c r="B474" s="2" t="s">
        <v>118</v>
      </c>
      <c r="C474" s="4">
        <v>3126</v>
      </c>
      <c r="D474" s="2" t="s">
        <v>50</v>
      </c>
      <c r="E474" s="15">
        <v>5.0598660559411E-2</v>
      </c>
    </row>
    <row r="475" spans="1:5" x14ac:dyDescent="0.25">
      <c r="A475" s="4">
        <v>3081</v>
      </c>
      <c r="B475" s="2" t="s">
        <v>118</v>
      </c>
      <c r="C475" s="4">
        <v>3127</v>
      </c>
      <c r="D475" s="2" t="s">
        <v>48</v>
      </c>
      <c r="E475" s="15">
        <v>9.1839481362411893E-3</v>
      </c>
    </row>
    <row r="476" spans="1:5" x14ac:dyDescent="0.25">
      <c r="A476" s="4">
        <v>3081</v>
      </c>
      <c r="B476" s="2" t="s">
        <v>118</v>
      </c>
      <c r="C476" s="4">
        <v>3131</v>
      </c>
      <c r="D476" s="2" t="s">
        <v>80</v>
      </c>
      <c r="E476" s="15">
        <v>0.47826086956521702</v>
      </c>
    </row>
    <row r="477" spans="1:5" x14ac:dyDescent="0.25">
      <c r="A477" s="4">
        <v>3081</v>
      </c>
      <c r="B477" s="2" t="s">
        <v>118</v>
      </c>
      <c r="C477" s="4">
        <v>3142</v>
      </c>
      <c r="D477" s="2" t="s">
        <v>35</v>
      </c>
      <c r="E477" s="15">
        <v>5.1759834368530003E-4</v>
      </c>
    </row>
    <row r="478" spans="1:5" x14ac:dyDescent="0.25">
      <c r="A478" s="4">
        <v>3081</v>
      </c>
      <c r="B478" s="2" t="s">
        <v>118</v>
      </c>
      <c r="C478" s="4">
        <v>3145</v>
      </c>
      <c r="D478" s="2" t="s">
        <v>38</v>
      </c>
      <c r="E478" s="15">
        <v>1.0351966873706001E-2</v>
      </c>
    </row>
    <row r="479" spans="1:5" x14ac:dyDescent="0.25">
      <c r="A479" s="4">
        <v>3082</v>
      </c>
      <c r="B479" s="2" t="s">
        <v>119</v>
      </c>
      <c r="C479" s="4">
        <v>3082</v>
      </c>
      <c r="D479" s="2" t="s">
        <v>119</v>
      </c>
      <c r="E479" s="15">
        <v>0.37007874015747999</v>
      </c>
    </row>
    <row r="480" spans="1:5" x14ac:dyDescent="0.25">
      <c r="A480" s="4">
        <v>3082</v>
      </c>
      <c r="B480" s="2" t="s">
        <v>119</v>
      </c>
      <c r="C480" s="4">
        <v>3126</v>
      </c>
      <c r="D480" s="2" t="s">
        <v>50</v>
      </c>
      <c r="E480" s="15">
        <v>0.119959029185948</v>
      </c>
    </row>
    <row r="481" spans="1:5" x14ac:dyDescent="0.25">
      <c r="A481" s="4">
        <v>3082</v>
      </c>
      <c r="B481" s="2" t="s">
        <v>119</v>
      </c>
      <c r="C481" s="4">
        <v>3127</v>
      </c>
      <c r="D481" s="2" t="s">
        <v>48</v>
      </c>
      <c r="E481" s="15">
        <v>2.1773254278619099E-2</v>
      </c>
    </row>
    <row r="482" spans="1:5" x14ac:dyDescent="0.25">
      <c r="A482" s="4">
        <v>3082</v>
      </c>
      <c r="B482" s="2" t="s">
        <v>119</v>
      </c>
      <c r="C482" s="4">
        <v>3131</v>
      </c>
      <c r="D482" s="2" t="s">
        <v>80</v>
      </c>
      <c r="E482" s="15">
        <v>0.47874015748031501</v>
      </c>
    </row>
    <row r="483" spans="1:5" x14ac:dyDescent="0.25">
      <c r="A483" s="4">
        <v>3082</v>
      </c>
      <c r="B483" s="2" t="s">
        <v>119</v>
      </c>
      <c r="C483" s="4">
        <v>3142</v>
      </c>
      <c r="D483" s="2" t="s">
        <v>35</v>
      </c>
      <c r="E483" s="15">
        <v>4.1081821294077398E-4</v>
      </c>
    </row>
    <row r="484" spans="1:5" x14ac:dyDescent="0.25">
      <c r="A484" s="4">
        <v>3082</v>
      </c>
      <c r="B484" s="2" t="s">
        <v>119</v>
      </c>
      <c r="C484" s="4">
        <v>3143</v>
      </c>
      <c r="D484" s="2" t="s">
        <v>36</v>
      </c>
      <c r="E484" s="15">
        <v>2.0540910647038699E-4</v>
      </c>
    </row>
    <row r="485" spans="1:5" x14ac:dyDescent="0.25">
      <c r="A485" s="4">
        <v>3082</v>
      </c>
      <c r="B485" s="2" t="s">
        <v>119</v>
      </c>
      <c r="C485" s="4">
        <v>3145</v>
      </c>
      <c r="D485" s="2" t="s">
        <v>38</v>
      </c>
      <c r="E485" s="15">
        <v>8.8325915782266305E-3</v>
      </c>
    </row>
    <row r="486" spans="1:5" x14ac:dyDescent="0.25">
      <c r="A486" s="4">
        <v>3083</v>
      </c>
      <c r="B486" s="2" t="s">
        <v>120</v>
      </c>
      <c r="C486" s="4">
        <v>3083</v>
      </c>
      <c r="D486" s="2" t="s">
        <v>120</v>
      </c>
      <c r="E486" s="15">
        <v>0.37007874015747999</v>
      </c>
    </row>
    <row r="487" spans="1:5" x14ac:dyDescent="0.25">
      <c r="A487" s="4">
        <v>3083</v>
      </c>
      <c r="B487" s="2" t="s">
        <v>120</v>
      </c>
      <c r="C487" s="4">
        <v>3126</v>
      </c>
      <c r="D487" s="2" t="s">
        <v>50</v>
      </c>
      <c r="E487" s="15">
        <v>0.119959029185948</v>
      </c>
    </row>
    <row r="488" spans="1:5" x14ac:dyDescent="0.25">
      <c r="A488" s="4">
        <v>3083</v>
      </c>
      <c r="B488" s="2" t="s">
        <v>120</v>
      </c>
      <c r="C488" s="4">
        <v>3127</v>
      </c>
      <c r="D488" s="2" t="s">
        <v>48</v>
      </c>
      <c r="E488" s="15">
        <v>2.1773254278619099E-2</v>
      </c>
    </row>
    <row r="489" spans="1:5" x14ac:dyDescent="0.25">
      <c r="A489" s="4">
        <v>3083</v>
      </c>
      <c r="B489" s="2" t="s">
        <v>120</v>
      </c>
      <c r="C489" s="4">
        <v>3131</v>
      </c>
      <c r="D489" s="2" t="s">
        <v>80</v>
      </c>
      <c r="E489" s="15">
        <v>0.47874015748031501</v>
      </c>
    </row>
    <row r="490" spans="1:5" x14ac:dyDescent="0.25">
      <c r="A490" s="4">
        <v>3083</v>
      </c>
      <c r="B490" s="2" t="s">
        <v>120</v>
      </c>
      <c r="C490" s="4">
        <v>3142</v>
      </c>
      <c r="D490" s="2" t="s">
        <v>35</v>
      </c>
      <c r="E490" s="15">
        <v>4.1081821294077398E-4</v>
      </c>
    </row>
    <row r="491" spans="1:5" x14ac:dyDescent="0.25">
      <c r="A491" s="4">
        <v>3083</v>
      </c>
      <c r="B491" s="2" t="s">
        <v>120</v>
      </c>
      <c r="C491" s="4">
        <v>3143</v>
      </c>
      <c r="D491" s="2" t="s">
        <v>36</v>
      </c>
      <c r="E491" s="15">
        <v>2.0540910647038699E-4</v>
      </c>
    </row>
    <row r="492" spans="1:5" x14ac:dyDescent="0.25">
      <c r="A492" s="4">
        <v>3083</v>
      </c>
      <c r="B492" s="2" t="s">
        <v>120</v>
      </c>
      <c r="C492" s="4">
        <v>3145</v>
      </c>
      <c r="D492" s="2" t="s">
        <v>38</v>
      </c>
      <c r="E492" s="15">
        <v>8.8325915782266305E-3</v>
      </c>
    </row>
    <row r="493" spans="1:5" x14ac:dyDescent="0.25">
      <c r="A493" s="4">
        <v>3084</v>
      </c>
      <c r="B493" s="2" t="s">
        <v>121</v>
      </c>
      <c r="C493" s="4">
        <v>3084</v>
      </c>
      <c r="D493" s="2" t="s">
        <v>121</v>
      </c>
      <c r="E493" s="15">
        <v>0.371460928652322</v>
      </c>
    </row>
    <row r="494" spans="1:5" x14ac:dyDescent="0.25">
      <c r="A494" s="4">
        <v>3084</v>
      </c>
      <c r="B494" s="2" t="s">
        <v>121</v>
      </c>
      <c r="C494" s="4">
        <v>3125</v>
      </c>
      <c r="D494" s="2" t="s">
        <v>79</v>
      </c>
      <c r="E494" s="15">
        <v>3.65432244317693E-2</v>
      </c>
    </row>
    <row r="495" spans="1:5" x14ac:dyDescent="0.25">
      <c r="A495" s="4">
        <v>3084</v>
      </c>
      <c r="B495" s="2" t="s">
        <v>121</v>
      </c>
      <c r="C495" s="4">
        <v>3127</v>
      </c>
      <c r="D495" s="2" t="s">
        <v>48</v>
      </c>
      <c r="E495" s="15">
        <v>0.101055869565966</v>
      </c>
    </row>
    <row r="496" spans="1:5" x14ac:dyDescent="0.25">
      <c r="A496" s="4">
        <v>3084</v>
      </c>
      <c r="B496" s="2" t="s">
        <v>121</v>
      </c>
      <c r="C496" s="4">
        <v>3131</v>
      </c>
      <c r="D496" s="2" t="s">
        <v>80</v>
      </c>
      <c r="E496" s="15">
        <v>0.48074745186862999</v>
      </c>
    </row>
    <row r="497" spans="1:5" x14ac:dyDescent="0.25">
      <c r="A497" s="4">
        <v>3084</v>
      </c>
      <c r="B497" s="2" t="s">
        <v>121</v>
      </c>
      <c r="C497" s="4">
        <v>3142</v>
      </c>
      <c r="D497" s="2" t="s">
        <v>35</v>
      </c>
      <c r="E497" s="15">
        <v>6.5406580628750996E-4</v>
      </c>
    </row>
    <row r="498" spans="1:5" x14ac:dyDescent="0.25">
      <c r="A498" s="4">
        <v>3084</v>
      </c>
      <c r="B498" s="2" t="s">
        <v>121</v>
      </c>
      <c r="C498" s="4">
        <v>3143</v>
      </c>
      <c r="D498" s="2" t="s">
        <v>36</v>
      </c>
      <c r="E498" s="15">
        <v>1.0901096771458499E-4</v>
      </c>
    </row>
    <row r="499" spans="1:5" x14ac:dyDescent="0.25">
      <c r="A499" s="4">
        <v>3084</v>
      </c>
      <c r="B499" s="2" t="s">
        <v>121</v>
      </c>
      <c r="C499" s="4">
        <v>3145</v>
      </c>
      <c r="D499" s="2" t="s">
        <v>38</v>
      </c>
      <c r="E499" s="15">
        <v>9.4294487073116103E-3</v>
      </c>
    </row>
    <row r="500" spans="1:5" x14ac:dyDescent="0.25">
      <c r="A500" s="4">
        <v>3085</v>
      </c>
      <c r="B500" s="2" t="s">
        <v>122</v>
      </c>
      <c r="C500" s="4">
        <v>3085</v>
      </c>
      <c r="D500" s="2" t="s">
        <v>122</v>
      </c>
      <c r="E500" s="15">
        <v>0.432515337423313</v>
      </c>
    </row>
    <row r="501" spans="1:5" x14ac:dyDescent="0.25">
      <c r="A501" s="4">
        <v>3085</v>
      </c>
      <c r="B501" s="2" t="s">
        <v>122</v>
      </c>
      <c r="C501" s="4">
        <v>3125</v>
      </c>
      <c r="D501" s="2" t="s">
        <v>79</v>
      </c>
      <c r="E501" s="15">
        <v>2.03663732821153E-2</v>
      </c>
    </row>
    <row r="502" spans="1:5" x14ac:dyDescent="0.25">
      <c r="A502" s="4">
        <v>3085</v>
      </c>
      <c r="B502" s="2" t="s">
        <v>122</v>
      </c>
      <c r="C502" s="4">
        <v>3127</v>
      </c>
      <c r="D502" s="2" t="s">
        <v>48</v>
      </c>
      <c r="E502" s="15">
        <v>5.6320743282301799E-2</v>
      </c>
    </row>
    <row r="503" spans="1:5" x14ac:dyDescent="0.25">
      <c r="A503" s="4">
        <v>3085</v>
      </c>
      <c r="B503" s="2" t="s">
        <v>122</v>
      </c>
      <c r="C503" s="4">
        <v>3138</v>
      </c>
      <c r="D503" s="2" t="s">
        <v>51</v>
      </c>
      <c r="E503" s="15">
        <v>0.47852760736196298</v>
      </c>
    </row>
    <row r="504" spans="1:5" x14ac:dyDescent="0.25">
      <c r="A504" s="4">
        <v>3085</v>
      </c>
      <c r="B504" s="2" t="s">
        <v>122</v>
      </c>
      <c r="C504" s="4">
        <v>3142</v>
      </c>
      <c r="D504" s="2" t="s">
        <v>35</v>
      </c>
      <c r="E504" s="15">
        <v>1.38252829862611E-3</v>
      </c>
    </row>
    <row r="505" spans="1:5" x14ac:dyDescent="0.25">
      <c r="A505" s="4">
        <v>3085</v>
      </c>
      <c r="B505" s="2" t="s">
        <v>122</v>
      </c>
      <c r="C505" s="4">
        <v>3145</v>
      </c>
      <c r="D505" s="2" t="s">
        <v>38</v>
      </c>
      <c r="E505" s="15">
        <v>1.08874103516806E-2</v>
      </c>
    </row>
    <row r="506" spans="1:5" x14ac:dyDescent="0.25">
      <c r="A506" s="4">
        <v>3086</v>
      </c>
      <c r="B506" s="2" t="s">
        <v>123</v>
      </c>
      <c r="C506" s="4">
        <v>3086</v>
      </c>
      <c r="D506" s="2" t="s">
        <v>123</v>
      </c>
      <c r="E506" s="15">
        <v>0.51606011574369504</v>
      </c>
    </row>
    <row r="507" spans="1:5" x14ac:dyDescent="0.25">
      <c r="A507" s="4">
        <v>3086</v>
      </c>
      <c r="B507" s="2" t="s">
        <v>123</v>
      </c>
      <c r="C507" s="4">
        <v>3124</v>
      </c>
      <c r="D507" s="2" t="s">
        <v>100</v>
      </c>
      <c r="E507" s="15">
        <v>0.17114770314178401</v>
      </c>
    </row>
    <row r="508" spans="1:5" x14ac:dyDescent="0.25">
      <c r="A508" s="4">
        <v>3086</v>
      </c>
      <c r="B508" s="2" t="s">
        <v>123</v>
      </c>
      <c r="C508" s="4">
        <v>3125</v>
      </c>
      <c r="D508" s="2" t="s">
        <v>79</v>
      </c>
      <c r="E508" s="15">
        <v>2.3155334292420698E-2</v>
      </c>
    </row>
    <row r="509" spans="1:5" x14ac:dyDescent="0.25">
      <c r="A509" s="4">
        <v>3086</v>
      </c>
      <c r="B509" s="2" t="s">
        <v>123</v>
      </c>
      <c r="C509" s="4">
        <v>3127</v>
      </c>
      <c r="D509" s="2" t="s">
        <v>48</v>
      </c>
      <c r="E509" s="15">
        <v>0.115088636024</v>
      </c>
    </row>
    <row r="510" spans="1:5" x14ac:dyDescent="0.25">
      <c r="A510" s="4">
        <v>3086</v>
      </c>
      <c r="B510" s="2" t="s">
        <v>123</v>
      </c>
      <c r="C510" s="4">
        <v>3138</v>
      </c>
      <c r="D510" s="2" t="s">
        <v>51</v>
      </c>
      <c r="E510" s="15">
        <v>0.16038331585379401</v>
      </c>
    </row>
    <row r="511" spans="1:5" x14ac:dyDescent="0.25">
      <c r="A511" s="4">
        <v>3086</v>
      </c>
      <c r="B511" s="2" t="s">
        <v>123</v>
      </c>
      <c r="C511" s="4">
        <v>3142</v>
      </c>
      <c r="D511" s="2" t="s">
        <v>35</v>
      </c>
      <c r="E511" s="15">
        <v>4.4619905113830903E-3</v>
      </c>
    </row>
    <row r="512" spans="1:5" x14ac:dyDescent="0.25">
      <c r="A512" s="4">
        <v>3086</v>
      </c>
      <c r="B512" s="2" t="s">
        <v>123</v>
      </c>
      <c r="C512" s="4">
        <v>3145</v>
      </c>
      <c r="D512" s="2" t="s">
        <v>38</v>
      </c>
      <c r="E512" s="15">
        <v>9.7029044329231904E-3</v>
      </c>
    </row>
    <row r="513" spans="1:5" x14ac:dyDescent="0.25">
      <c r="A513" s="4">
        <v>3087</v>
      </c>
      <c r="B513" s="2" t="s">
        <v>124</v>
      </c>
      <c r="C513" s="4">
        <v>3087</v>
      </c>
      <c r="D513" s="2" t="s">
        <v>124</v>
      </c>
      <c r="E513" s="15">
        <v>0.49580197057755798</v>
      </c>
    </row>
    <row r="514" spans="1:5" x14ac:dyDescent="0.25">
      <c r="A514" s="4">
        <v>3087</v>
      </c>
      <c r="B514" s="2" t="s">
        <v>124</v>
      </c>
      <c r="C514" s="4">
        <v>3125</v>
      </c>
      <c r="D514" s="2" t="s">
        <v>79</v>
      </c>
      <c r="E514" s="15">
        <v>4.3401746879473499E-2</v>
      </c>
    </row>
    <row r="515" spans="1:5" x14ac:dyDescent="0.25">
      <c r="A515" s="4">
        <v>3087</v>
      </c>
      <c r="B515" s="2" t="s">
        <v>124</v>
      </c>
      <c r="C515" s="4">
        <v>3127</v>
      </c>
      <c r="D515" s="2" t="s">
        <v>48</v>
      </c>
      <c r="E515" s="15">
        <v>0.120022284289016</v>
      </c>
    </row>
    <row r="516" spans="1:5" x14ac:dyDescent="0.25">
      <c r="A516" s="4">
        <v>3087</v>
      </c>
      <c r="B516" s="2" t="s">
        <v>124</v>
      </c>
      <c r="C516" s="4">
        <v>3138</v>
      </c>
      <c r="D516" s="2" t="s">
        <v>51</v>
      </c>
      <c r="E516" s="15">
        <v>0.32746290320307803</v>
      </c>
    </row>
    <row r="517" spans="1:5" x14ac:dyDescent="0.25">
      <c r="A517" s="4">
        <v>3087</v>
      </c>
      <c r="B517" s="2" t="s">
        <v>124</v>
      </c>
      <c r="C517" s="4">
        <v>3142</v>
      </c>
      <c r="D517" s="2" t="s">
        <v>35</v>
      </c>
      <c r="E517" s="15">
        <v>1.00928921978537E-3</v>
      </c>
    </row>
    <row r="518" spans="1:5" x14ac:dyDescent="0.25">
      <c r="A518" s="4">
        <v>3087</v>
      </c>
      <c r="B518" s="2" t="s">
        <v>124</v>
      </c>
      <c r="C518" s="4">
        <v>3143</v>
      </c>
      <c r="D518" s="2" t="s">
        <v>36</v>
      </c>
      <c r="E518" s="15">
        <v>2.78348614485834E-4</v>
      </c>
    </row>
    <row r="519" spans="1:5" x14ac:dyDescent="0.25">
      <c r="A519" s="4">
        <v>3087</v>
      </c>
      <c r="B519" s="2" t="s">
        <v>124</v>
      </c>
      <c r="C519" s="4">
        <v>3145</v>
      </c>
      <c r="D519" s="2" t="s">
        <v>38</v>
      </c>
      <c r="E519" s="15">
        <v>1.20234572166037E-2</v>
      </c>
    </row>
    <row r="520" spans="1:5" x14ac:dyDescent="0.25">
      <c r="A520" s="4">
        <v>3088</v>
      </c>
      <c r="B520" s="2" t="s">
        <v>125</v>
      </c>
      <c r="C520" s="4">
        <v>3088</v>
      </c>
      <c r="D520" s="2" t="s">
        <v>125</v>
      </c>
      <c r="E520" s="15">
        <v>0.402985074626866</v>
      </c>
    </row>
    <row r="521" spans="1:5" x14ac:dyDescent="0.25">
      <c r="A521" s="4">
        <v>3088</v>
      </c>
      <c r="B521" s="2" t="s">
        <v>125</v>
      </c>
      <c r="C521" s="4">
        <v>3125</v>
      </c>
      <c r="D521" s="2" t="s">
        <v>79</v>
      </c>
      <c r="E521" s="15">
        <v>1.8497935852651599E-2</v>
      </c>
    </row>
    <row r="522" spans="1:5" x14ac:dyDescent="0.25">
      <c r="A522" s="4">
        <v>3088</v>
      </c>
      <c r="B522" s="2" t="s">
        <v>125</v>
      </c>
      <c r="C522" s="4">
        <v>3127</v>
      </c>
      <c r="D522" s="2" t="s">
        <v>48</v>
      </c>
      <c r="E522" s="15">
        <v>5.1153805440880697E-2</v>
      </c>
    </row>
    <row r="523" spans="1:5" x14ac:dyDescent="0.25">
      <c r="A523" s="4">
        <v>3088</v>
      </c>
      <c r="B523" s="2" t="s">
        <v>125</v>
      </c>
      <c r="C523" s="4">
        <v>3138</v>
      </c>
      <c r="D523" s="2" t="s">
        <v>51</v>
      </c>
      <c r="E523" s="15">
        <v>0.51741293532338295</v>
      </c>
    </row>
    <row r="524" spans="1:5" x14ac:dyDescent="0.25">
      <c r="A524" s="4">
        <v>3088</v>
      </c>
      <c r="B524" s="2" t="s">
        <v>125</v>
      </c>
      <c r="C524" s="4">
        <v>3142</v>
      </c>
      <c r="D524" s="2" t="s">
        <v>35</v>
      </c>
      <c r="E524" s="15">
        <v>1.2437810945273701E-3</v>
      </c>
    </row>
    <row r="525" spans="1:5" x14ac:dyDescent="0.25">
      <c r="A525" s="4">
        <v>3088</v>
      </c>
      <c r="B525" s="2" t="s">
        <v>125</v>
      </c>
      <c r="C525" s="4">
        <v>3145</v>
      </c>
      <c r="D525" s="2" t="s">
        <v>38</v>
      </c>
      <c r="E525" s="15">
        <v>8.7064676616915408E-3</v>
      </c>
    </row>
    <row r="526" spans="1:5" x14ac:dyDescent="0.25">
      <c r="A526" s="4">
        <v>3089</v>
      </c>
      <c r="B526" s="2" t="s">
        <v>126</v>
      </c>
      <c r="C526" s="4">
        <v>3089</v>
      </c>
      <c r="D526" s="2" t="s">
        <v>126</v>
      </c>
      <c r="E526" s="15">
        <v>0.44400951805843097</v>
      </c>
    </row>
    <row r="527" spans="1:5" x14ac:dyDescent="0.25">
      <c r="A527" s="4">
        <v>3089</v>
      </c>
      <c r="B527" s="2" t="s">
        <v>126</v>
      </c>
      <c r="C527" s="4">
        <v>3125</v>
      </c>
      <c r="D527" s="2" t="s">
        <v>79</v>
      </c>
      <c r="E527" s="15">
        <v>1.4853775354190401E-2</v>
      </c>
    </row>
    <row r="528" spans="1:5" x14ac:dyDescent="0.25">
      <c r="A528" s="4">
        <v>3089</v>
      </c>
      <c r="B528" s="2" t="s">
        <v>126</v>
      </c>
      <c r="C528" s="4">
        <v>3126</v>
      </c>
      <c r="D528" s="2" t="s">
        <v>50</v>
      </c>
      <c r="E528" s="15">
        <v>2.0231921061730399E-2</v>
      </c>
    </row>
    <row r="529" spans="1:5" x14ac:dyDescent="0.25">
      <c r="A529" s="4">
        <v>3089</v>
      </c>
      <c r="B529" s="2" t="s">
        <v>126</v>
      </c>
      <c r="C529" s="4">
        <v>3127</v>
      </c>
      <c r="D529" s="2" t="s">
        <v>48</v>
      </c>
      <c r="E529" s="15">
        <v>4.47485302411176E-2</v>
      </c>
    </row>
    <row r="530" spans="1:5" x14ac:dyDescent="0.25">
      <c r="A530" s="4">
        <v>3089</v>
      </c>
      <c r="B530" s="2" t="s">
        <v>126</v>
      </c>
      <c r="C530" s="4">
        <v>3138</v>
      </c>
      <c r="D530" s="2" t="s">
        <v>51</v>
      </c>
      <c r="E530" s="15">
        <v>0.464204837164094</v>
      </c>
    </row>
    <row r="531" spans="1:5" x14ac:dyDescent="0.25">
      <c r="A531" s="4">
        <v>3089</v>
      </c>
      <c r="B531" s="2" t="s">
        <v>126</v>
      </c>
      <c r="C531" s="4">
        <v>3142</v>
      </c>
      <c r="D531" s="2" t="s">
        <v>35</v>
      </c>
      <c r="E531" s="15">
        <v>3.3883303569164102E-3</v>
      </c>
    </row>
    <row r="532" spans="1:5" x14ac:dyDescent="0.25">
      <c r="A532" s="4">
        <v>3089</v>
      </c>
      <c r="B532" s="2" t="s">
        <v>126</v>
      </c>
      <c r="C532" s="4">
        <v>3143</v>
      </c>
      <c r="D532" s="2" t="s">
        <v>36</v>
      </c>
      <c r="E532" s="15">
        <v>6.81020909552012E-4</v>
      </c>
    </row>
    <row r="533" spans="1:5" x14ac:dyDescent="0.25">
      <c r="A533" s="4">
        <v>3089</v>
      </c>
      <c r="B533" s="2" t="s">
        <v>126</v>
      </c>
      <c r="C533" s="4">
        <v>3145</v>
      </c>
      <c r="D533" s="2" t="s">
        <v>38</v>
      </c>
      <c r="E533" s="15">
        <v>7.8820668539678305E-3</v>
      </c>
    </row>
    <row r="534" spans="1:5" x14ac:dyDescent="0.25">
      <c r="A534" s="4">
        <v>3090</v>
      </c>
      <c r="B534" s="2" t="s">
        <v>127</v>
      </c>
      <c r="C534" s="4">
        <v>3090</v>
      </c>
      <c r="D534" s="2" t="s">
        <v>127</v>
      </c>
      <c r="E534" s="15">
        <v>0.419875776397516</v>
      </c>
    </row>
    <row r="535" spans="1:5" x14ac:dyDescent="0.25">
      <c r="A535" s="4">
        <v>3090</v>
      </c>
      <c r="B535" s="2" t="s">
        <v>127</v>
      </c>
      <c r="C535" s="4">
        <v>3125</v>
      </c>
      <c r="D535" s="2" t="s">
        <v>79</v>
      </c>
      <c r="E535" s="15">
        <v>2.01245067869886E-2</v>
      </c>
    </row>
    <row r="536" spans="1:5" x14ac:dyDescent="0.25">
      <c r="A536" s="4">
        <v>3090</v>
      </c>
      <c r="B536" s="2" t="s">
        <v>127</v>
      </c>
      <c r="C536" s="4">
        <v>3127</v>
      </c>
      <c r="D536" s="2" t="s">
        <v>48</v>
      </c>
      <c r="E536" s="15">
        <v>5.5651890728539301E-2</v>
      </c>
    </row>
    <row r="537" spans="1:5" x14ac:dyDescent="0.25">
      <c r="A537" s="4">
        <v>3090</v>
      </c>
      <c r="B537" s="2" t="s">
        <v>127</v>
      </c>
      <c r="C537" s="4">
        <v>3138</v>
      </c>
      <c r="D537" s="2" t="s">
        <v>51</v>
      </c>
      <c r="E537" s="15">
        <v>0.49316770186335401</v>
      </c>
    </row>
    <row r="538" spans="1:5" x14ac:dyDescent="0.25">
      <c r="A538" s="4">
        <v>3090</v>
      </c>
      <c r="B538" s="2" t="s">
        <v>127</v>
      </c>
      <c r="C538" s="4">
        <v>3142</v>
      </c>
      <c r="D538" s="2" t="s">
        <v>35</v>
      </c>
      <c r="E538" s="15">
        <v>5.7828228742771298E-4</v>
      </c>
    </row>
    <row r="539" spans="1:5" x14ac:dyDescent="0.25">
      <c r="A539" s="4">
        <v>3090</v>
      </c>
      <c r="B539" s="2" t="s">
        <v>127</v>
      </c>
      <c r="C539" s="4">
        <v>3145</v>
      </c>
      <c r="D539" s="2" t="s">
        <v>38</v>
      </c>
      <c r="E539" s="15">
        <v>1.06018419361748E-2</v>
      </c>
    </row>
    <row r="540" spans="1:5" x14ac:dyDescent="0.25">
      <c r="A540" s="4">
        <v>3091</v>
      </c>
      <c r="B540" s="2" t="s">
        <v>128</v>
      </c>
      <c r="C540" s="4">
        <v>3091</v>
      </c>
      <c r="D540" s="2" t="s">
        <v>128</v>
      </c>
      <c r="E540" s="15">
        <v>0.61832712969802295</v>
      </c>
    </row>
    <row r="541" spans="1:5" x14ac:dyDescent="0.25">
      <c r="A541" s="4">
        <v>3091</v>
      </c>
      <c r="B541" s="2" t="s">
        <v>128</v>
      </c>
      <c r="C541" s="4">
        <v>3124</v>
      </c>
      <c r="D541" s="2" t="s">
        <v>100</v>
      </c>
      <c r="E541" s="15">
        <v>0.13896086562151999</v>
      </c>
    </row>
    <row r="542" spans="1:5" x14ac:dyDescent="0.25">
      <c r="A542" s="4">
        <v>3091</v>
      </c>
      <c r="B542" s="2" t="s">
        <v>128</v>
      </c>
      <c r="C542" s="4">
        <v>3127</v>
      </c>
      <c r="D542" s="2" t="s">
        <v>48</v>
      </c>
      <c r="E542" s="15">
        <v>4.1453648761751602E-2</v>
      </c>
    </row>
    <row r="543" spans="1:5" x14ac:dyDescent="0.25">
      <c r="A543" s="4">
        <v>3091</v>
      </c>
      <c r="B543" s="2" t="s">
        <v>128</v>
      </c>
      <c r="C543" s="4">
        <v>3130</v>
      </c>
      <c r="D543" s="2" t="s">
        <v>129</v>
      </c>
      <c r="E543" s="15">
        <v>0.19557160303759599</v>
      </c>
    </row>
    <row r="544" spans="1:5" x14ac:dyDescent="0.25">
      <c r="A544" s="4">
        <v>3091</v>
      </c>
      <c r="B544" s="2" t="s">
        <v>128</v>
      </c>
      <c r="C544" s="4">
        <v>3142</v>
      </c>
      <c r="D544" s="2" t="s">
        <v>35</v>
      </c>
      <c r="E544" s="15">
        <v>1.2454405977951699E-3</v>
      </c>
    </row>
    <row r="545" spans="1:5" x14ac:dyDescent="0.25">
      <c r="A545" s="4">
        <v>3091</v>
      </c>
      <c r="B545" s="2" t="s">
        <v>128</v>
      </c>
      <c r="C545" s="4">
        <v>3143</v>
      </c>
      <c r="D545" s="2" t="s">
        <v>36</v>
      </c>
      <c r="E545" s="15">
        <v>4.7018580571864604E-6</v>
      </c>
    </row>
    <row r="546" spans="1:5" x14ac:dyDescent="0.25">
      <c r="A546" s="4">
        <v>3091</v>
      </c>
      <c r="B546" s="2" t="s">
        <v>128</v>
      </c>
      <c r="C546" s="4">
        <v>3145</v>
      </c>
      <c r="D546" s="2" t="s">
        <v>38</v>
      </c>
      <c r="E546" s="15">
        <v>4.4366104252568199E-3</v>
      </c>
    </row>
    <row r="547" spans="1:5" x14ac:dyDescent="0.25">
      <c r="A547" s="4">
        <v>3092</v>
      </c>
      <c r="B547" s="2" t="s">
        <v>130</v>
      </c>
      <c r="C547" s="4">
        <v>3092</v>
      </c>
      <c r="D547" s="2" t="s">
        <v>130</v>
      </c>
      <c r="E547" s="15">
        <v>0.51896360282404697</v>
      </c>
    </row>
    <row r="548" spans="1:5" x14ac:dyDescent="0.25">
      <c r="A548" s="4">
        <v>3092</v>
      </c>
      <c r="B548" s="2" t="s">
        <v>130</v>
      </c>
      <c r="C548" s="4">
        <v>3124</v>
      </c>
      <c r="D548" s="2" t="s">
        <v>100</v>
      </c>
      <c r="E548" s="15">
        <v>4.1830437847122398E-2</v>
      </c>
    </row>
    <row r="549" spans="1:5" x14ac:dyDescent="0.25">
      <c r="A549" s="4">
        <v>3092</v>
      </c>
      <c r="B549" s="2" t="s">
        <v>130</v>
      </c>
      <c r="C549" s="4">
        <v>3127</v>
      </c>
      <c r="D549" s="2" t="s">
        <v>48</v>
      </c>
      <c r="E549" s="15">
        <v>6.1734285941698101E-2</v>
      </c>
    </row>
    <row r="550" spans="1:5" x14ac:dyDescent="0.25">
      <c r="A550" s="4">
        <v>3092</v>
      </c>
      <c r="B550" s="2" t="s">
        <v>130</v>
      </c>
      <c r="C550" s="4">
        <v>3130</v>
      </c>
      <c r="D550" s="2" t="s">
        <v>129</v>
      </c>
      <c r="E550" s="15">
        <v>0.37044675746579098</v>
      </c>
    </row>
    <row r="551" spans="1:5" x14ac:dyDescent="0.25">
      <c r="A551" s="4">
        <v>3092</v>
      </c>
      <c r="B551" s="2" t="s">
        <v>130</v>
      </c>
      <c r="C551" s="4">
        <v>3142</v>
      </c>
      <c r="D551" s="2" t="s">
        <v>35</v>
      </c>
      <c r="E551" s="15">
        <v>1.5407095012245401E-3</v>
      </c>
    </row>
    <row r="552" spans="1:5" x14ac:dyDescent="0.25">
      <c r="A552" s="4">
        <v>3092</v>
      </c>
      <c r="B552" s="2" t="s">
        <v>130</v>
      </c>
      <c r="C552" s="4">
        <v>3145</v>
      </c>
      <c r="D552" s="2" t="s">
        <v>38</v>
      </c>
      <c r="E552" s="15">
        <v>5.4842064201170004E-3</v>
      </c>
    </row>
    <row r="553" spans="1:5" x14ac:dyDescent="0.25">
      <c r="A553" s="4">
        <v>3093</v>
      </c>
      <c r="B553" s="2" t="s">
        <v>131</v>
      </c>
      <c r="C553" s="4">
        <v>3093</v>
      </c>
      <c r="D553" s="2" t="s">
        <v>131</v>
      </c>
      <c r="E553" s="15">
        <v>0.58765690043257002</v>
      </c>
    </row>
    <row r="554" spans="1:5" x14ac:dyDescent="0.25">
      <c r="A554" s="4">
        <v>3093</v>
      </c>
      <c r="B554" s="2" t="s">
        <v>131</v>
      </c>
      <c r="C554" s="4">
        <v>3127</v>
      </c>
      <c r="D554" s="2" t="s">
        <v>48</v>
      </c>
      <c r="E554" s="15">
        <v>5.32761377501157E-2</v>
      </c>
    </row>
    <row r="555" spans="1:5" x14ac:dyDescent="0.25">
      <c r="A555" s="4">
        <v>3093</v>
      </c>
      <c r="B555" s="2" t="s">
        <v>131</v>
      </c>
      <c r="C555" s="4">
        <v>3130</v>
      </c>
      <c r="D555" s="2" t="s">
        <v>129</v>
      </c>
      <c r="E555" s="15">
        <v>0.353102168300516</v>
      </c>
    </row>
    <row r="556" spans="1:5" x14ac:dyDescent="0.25">
      <c r="A556" s="4">
        <v>3093</v>
      </c>
      <c r="B556" s="2" t="s">
        <v>131</v>
      </c>
      <c r="C556" s="4">
        <v>3142</v>
      </c>
      <c r="D556" s="2" t="s">
        <v>35</v>
      </c>
      <c r="E556" s="15">
        <v>9.59500596452217E-4</v>
      </c>
    </row>
    <row r="557" spans="1:5" x14ac:dyDescent="0.25">
      <c r="A557" s="4">
        <v>3093</v>
      </c>
      <c r="B557" s="2" t="s">
        <v>131</v>
      </c>
      <c r="C557" s="4">
        <v>3143</v>
      </c>
      <c r="D557" s="2" t="s">
        <v>36</v>
      </c>
      <c r="E557" s="15">
        <v>2.2612434438682799E-4</v>
      </c>
    </row>
    <row r="558" spans="1:5" x14ac:dyDescent="0.25">
      <c r="A558" s="4">
        <v>3093</v>
      </c>
      <c r="B558" s="2" t="s">
        <v>131</v>
      </c>
      <c r="C558" s="4">
        <v>3145</v>
      </c>
      <c r="D558" s="2" t="s">
        <v>38</v>
      </c>
      <c r="E558" s="15">
        <v>4.7791685759594497E-3</v>
      </c>
    </row>
    <row r="559" spans="1:5" x14ac:dyDescent="0.25">
      <c r="A559" s="4">
        <v>3094</v>
      </c>
      <c r="B559" s="2" t="s">
        <v>132</v>
      </c>
      <c r="C559" s="4">
        <v>3094</v>
      </c>
      <c r="D559" s="2" t="s">
        <v>132</v>
      </c>
      <c r="E559" s="15">
        <v>0.53379772147232096</v>
      </c>
    </row>
    <row r="560" spans="1:5" x14ac:dyDescent="0.25">
      <c r="A560" s="4">
        <v>3094</v>
      </c>
      <c r="B560" s="2" t="s">
        <v>132</v>
      </c>
      <c r="C560" s="4">
        <v>3124</v>
      </c>
      <c r="D560" s="2" t="s">
        <v>100</v>
      </c>
      <c r="E560" s="15">
        <v>4.4739551157422598E-2</v>
      </c>
    </row>
    <row r="561" spans="1:5" x14ac:dyDescent="0.25">
      <c r="A561" s="4">
        <v>3094</v>
      </c>
      <c r="B561" s="2" t="s">
        <v>132</v>
      </c>
      <c r="C561" s="4">
        <v>3126</v>
      </c>
      <c r="D561" s="2" t="s">
        <v>50</v>
      </c>
      <c r="E561" s="15">
        <v>2.66625194041453E-2</v>
      </c>
    </row>
    <row r="562" spans="1:5" x14ac:dyDescent="0.25">
      <c r="A562" s="4">
        <v>3094</v>
      </c>
      <c r="B562" s="2" t="s">
        <v>132</v>
      </c>
      <c r="C562" s="4">
        <v>3127</v>
      </c>
      <c r="D562" s="2" t="s">
        <v>48</v>
      </c>
      <c r="E562" s="15">
        <v>3.2022934322866202E-2</v>
      </c>
    </row>
    <row r="563" spans="1:5" x14ac:dyDescent="0.25">
      <c r="A563" s="4">
        <v>3094</v>
      </c>
      <c r="B563" s="2" t="s">
        <v>132</v>
      </c>
      <c r="C563" s="4">
        <v>3130</v>
      </c>
      <c r="D563" s="2" t="s">
        <v>129</v>
      </c>
      <c r="E563" s="15">
        <v>0.35464619232875599</v>
      </c>
    </row>
    <row r="564" spans="1:5" x14ac:dyDescent="0.25">
      <c r="A564" s="4">
        <v>3094</v>
      </c>
      <c r="B564" s="2" t="s">
        <v>132</v>
      </c>
      <c r="C564" s="4">
        <v>3142</v>
      </c>
      <c r="D564" s="2" t="s">
        <v>35</v>
      </c>
      <c r="E564" s="15">
        <v>1.57802176629437E-3</v>
      </c>
    </row>
    <row r="565" spans="1:5" x14ac:dyDescent="0.25">
      <c r="A565" s="4">
        <v>3094</v>
      </c>
      <c r="B565" s="2" t="s">
        <v>132</v>
      </c>
      <c r="C565" s="4">
        <v>3143</v>
      </c>
      <c r="D565" s="2" t="s">
        <v>36</v>
      </c>
      <c r="E565" s="15">
        <v>9.3088687346780001E-6</v>
      </c>
    </row>
    <row r="566" spans="1:5" x14ac:dyDescent="0.25">
      <c r="A566" s="4">
        <v>3094</v>
      </c>
      <c r="B566" s="2" t="s">
        <v>132</v>
      </c>
      <c r="C566" s="4">
        <v>3144</v>
      </c>
      <c r="D566" s="2" t="s">
        <v>37</v>
      </c>
      <c r="E566" s="15">
        <v>1.19937147526674E-5</v>
      </c>
    </row>
    <row r="567" spans="1:5" x14ac:dyDescent="0.25">
      <c r="A567" s="4">
        <v>3094</v>
      </c>
      <c r="B567" s="2" t="s">
        <v>132</v>
      </c>
      <c r="C567" s="4">
        <v>3145</v>
      </c>
      <c r="D567" s="2" t="s">
        <v>38</v>
      </c>
      <c r="E567" s="15">
        <v>6.5317569647075496E-3</v>
      </c>
    </row>
    <row r="568" spans="1:5" x14ac:dyDescent="0.25">
      <c r="A568" s="4">
        <v>3095</v>
      </c>
      <c r="B568" s="2" t="s">
        <v>133</v>
      </c>
      <c r="C568" s="4">
        <v>3095</v>
      </c>
      <c r="D568" s="2" t="s">
        <v>133</v>
      </c>
      <c r="E568" s="15">
        <v>0.42705095510820001</v>
      </c>
    </row>
    <row r="569" spans="1:5" x14ac:dyDescent="0.25">
      <c r="A569" s="4">
        <v>3095</v>
      </c>
      <c r="B569" s="2" t="s">
        <v>133</v>
      </c>
      <c r="C569" s="4">
        <v>3127</v>
      </c>
      <c r="D569" s="2" t="s">
        <v>48</v>
      </c>
      <c r="E569" s="15">
        <v>4.0308358842515699E-2</v>
      </c>
    </row>
    <row r="570" spans="1:5" x14ac:dyDescent="0.25">
      <c r="A570" s="4">
        <v>3095</v>
      </c>
      <c r="B570" s="2" t="s">
        <v>133</v>
      </c>
      <c r="C570" s="4">
        <v>3129</v>
      </c>
      <c r="D570" s="2" t="s">
        <v>113</v>
      </c>
      <c r="E570" s="15">
        <v>0.23434854158944499</v>
      </c>
    </row>
    <row r="571" spans="1:5" x14ac:dyDescent="0.25">
      <c r="A571" s="4">
        <v>3095</v>
      </c>
      <c r="B571" s="2" t="s">
        <v>133</v>
      </c>
      <c r="C571" s="4">
        <v>3137</v>
      </c>
      <c r="D571" s="2" t="s">
        <v>62</v>
      </c>
      <c r="E571" s="15">
        <v>0.26431906660719801</v>
      </c>
    </row>
    <row r="572" spans="1:5" x14ac:dyDescent="0.25">
      <c r="A572" s="4">
        <v>3095</v>
      </c>
      <c r="B572" s="2" t="s">
        <v>133</v>
      </c>
      <c r="C572" s="4">
        <v>3142</v>
      </c>
      <c r="D572" s="2" t="s">
        <v>35</v>
      </c>
      <c r="E572" s="15">
        <v>2.2090322335619299E-3</v>
      </c>
    </row>
    <row r="573" spans="1:5" x14ac:dyDescent="0.25">
      <c r="A573" s="4">
        <v>3095</v>
      </c>
      <c r="B573" s="2" t="s">
        <v>133</v>
      </c>
      <c r="C573" s="4">
        <v>3143</v>
      </c>
      <c r="D573" s="2" t="s">
        <v>36</v>
      </c>
      <c r="E573" s="15">
        <v>3.94176593202342E-4</v>
      </c>
    </row>
    <row r="574" spans="1:5" x14ac:dyDescent="0.25">
      <c r="A574" s="4">
        <v>3095</v>
      </c>
      <c r="B574" s="2" t="s">
        <v>133</v>
      </c>
      <c r="C574" s="4">
        <v>3145</v>
      </c>
      <c r="D574" s="2" t="s">
        <v>38</v>
      </c>
      <c r="E574" s="15">
        <v>3.1369869025876997E-2</v>
      </c>
    </row>
    <row r="575" spans="1:5" x14ac:dyDescent="0.25">
      <c r="A575" s="4">
        <v>3096</v>
      </c>
      <c r="B575" s="2" t="s">
        <v>134</v>
      </c>
      <c r="C575" s="4">
        <v>3096</v>
      </c>
      <c r="D575" s="2" t="s">
        <v>134</v>
      </c>
      <c r="E575" s="15">
        <v>0.55976188110642999</v>
      </c>
    </row>
    <row r="576" spans="1:5" x14ac:dyDescent="0.25">
      <c r="A576" s="4">
        <v>3096</v>
      </c>
      <c r="B576" s="2" t="s">
        <v>134</v>
      </c>
      <c r="C576" s="4">
        <v>3127</v>
      </c>
      <c r="D576" s="2" t="s">
        <v>48</v>
      </c>
      <c r="E576" s="15">
        <v>5.08719648223089E-2</v>
      </c>
    </row>
    <row r="577" spans="1:5" x14ac:dyDescent="0.25">
      <c r="A577" s="4">
        <v>3096</v>
      </c>
      <c r="B577" s="2" t="s">
        <v>134</v>
      </c>
      <c r="C577" s="4">
        <v>3130</v>
      </c>
      <c r="D577" s="2" t="s">
        <v>129</v>
      </c>
      <c r="E577" s="15">
        <v>0.36625263757510101</v>
      </c>
    </row>
    <row r="578" spans="1:5" x14ac:dyDescent="0.25">
      <c r="A578" s="4">
        <v>3096</v>
      </c>
      <c r="B578" s="2" t="s">
        <v>134</v>
      </c>
      <c r="C578" s="4">
        <v>3142</v>
      </c>
      <c r="D578" s="2" t="s">
        <v>35</v>
      </c>
      <c r="E578" s="15">
        <v>2.800997807583E-3</v>
      </c>
    </row>
    <row r="579" spans="1:5" x14ac:dyDescent="0.25">
      <c r="A579" s="4">
        <v>3096</v>
      </c>
      <c r="B579" s="2" t="s">
        <v>134</v>
      </c>
      <c r="C579" s="4">
        <v>3143</v>
      </c>
      <c r="D579" s="2" t="s">
        <v>36</v>
      </c>
      <c r="E579" s="15">
        <v>5.1220755191966902E-3</v>
      </c>
    </row>
    <row r="580" spans="1:5" x14ac:dyDescent="0.25">
      <c r="A580" s="4">
        <v>3096</v>
      </c>
      <c r="B580" s="2" t="s">
        <v>134</v>
      </c>
      <c r="C580" s="4">
        <v>3145</v>
      </c>
      <c r="D580" s="2" t="s">
        <v>38</v>
      </c>
      <c r="E580" s="15">
        <v>1.51904431693804E-2</v>
      </c>
    </row>
    <row r="581" spans="1:5" x14ac:dyDescent="0.25">
      <c r="A581" s="4">
        <v>3097</v>
      </c>
      <c r="B581" s="2" t="s">
        <v>135</v>
      </c>
      <c r="C581" s="4">
        <v>3097</v>
      </c>
      <c r="D581" s="2" t="s">
        <v>135</v>
      </c>
      <c r="E581" s="15">
        <v>0.48376917507402101</v>
      </c>
    </row>
    <row r="582" spans="1:5" x14ac:dyDescent="0.25">
      <c r="A582" s="4">
        <v>3097</v>
      </c>
      <c r="B582" s="2" t="s">
        <v>135</v>
      </c>
      <c r="C582" s="4">
        <v>3127</v>
      </c>
      <c r="D582" s="2" t="s">
        <v>48</v>
      </c>
      <c r="E582" s="15">
        <v>4.0997148643721198E-2</v>
      </c>
    </row>
    <row r="583" spans="1:5" x14ac:dyDescent="0.25">
      <c r="A583" s="4">
        <v>3097</v>
      </c>
      <c r="B583" s="2" t="s">
        <v>135</v>
      </c>
      <c r="C583" s="4">
        <v>3128</v>
      </c>
      <c r="D583" s="2" t="s">
        <v>103</v>
      </c>
      <c r="E583" s="15">
        <v>0.47130141363543898</v>
      </c>
    </row>
    <row r="584" spans="1:5" x14ac:dyDescent="0.25">
      <c r="A584" s="4">
        <v>3097</v>
      </c>
      <c r="B584" s="2" t="s">
        <v>135</v>
      </c>
      <c r="C584" s="4">
        <v>3142</v>
      </c>
      <c r="D584" s="2" t="s">
        <v>35</v>
      </c>
      <c r="E584" s="15">
        <v>4.6841959013366798E-4</v>
      </c>
    </row>
    <row r="585" spans="1:5" x14ac:dyDescent="0.25">
      <c r="A585" s="4">
        <v>3097</v>
      </c>
      <c r="B585" s="2" t="s">
        <v>135</v>
      </c>
      <c r="C585" s="4">
        <v>3143</v>
      </c>
      <c r="D585" s="2" t="s">
        <v>36</v>
      </c>
      <c r="E585" s="15">
        <v>1.9640332960046801E-4</v>
      </c>
    </row>
    <row r="586" spans="1:5" x14ac:dyDescent="0.25">
      <c r="A586" s="4">
        <v>3097</v>
      </c>
      <c r="B586" s="2" t="s">
        <v>135</v>
      </c>
      <c r="C586" s="4">
        <v>3145</v>
      </c>
      <c r="D586" s="2" t="s">
        <v>38</v>
      </c>
      <c r="E586" s="15">
        <v>3.2674397270853199E-3</v>
      </c>
    </row>
    <row r="587" spans="1:5" x14ac:dyDescent="0.25">
      <c r="A587" s="4">
        <v>3098</v>
      </c>
      <c r="B587" s="2" t="s">
        <v>136</v>
      </c>
      <c r="C587" s="4">
        <v>3098</v>
      </c>
      <c r="D587" s="2" t="s">
        <v>136</v>
      </c>
      <c r="E587" s="15">
        <v>0.58479398986333497</v>
      </c>
    </row>
    <row r="588" spans="1:5" x14ac:dyDescent="0.25">
      <c r="A588" s="4">
        <v>3098</v>
      </c>
      <c r="B588" s="2" t="s">
        <v>136</v>
      </c>
      <c r="C588" s="4">
        <v>3127</v>
      </c>
      <c r="D588" s="2" t="s">
        <v>48</v>
      </c>
      <c r="E588" s="15">
        <v>5.5026075470838702E-2</v>
      </c>
    </row>
    <row r="589" spans="1:5" x14ac:dyDescent="0.25">
      <c r="A589" s="4">
        <v>3098</v>
      </c>
      <c r="B589" s="2" t="s">
        <v>136</v>
      </c>
      <c r="C589" s="4">
        <v>3130</v>
      </c>
      <c r="D589" s="2" t="s">
        <v>129</v>
      </c>
      <c r="E589" s="15">
        <v>0.35353454841738002</v>
      </c>
    </row>
    <row r="590" spans="1:5" x14ac:dyDescent="0.25">
      <c r="A590" s="4">
        <v>3098</v>
      </c>
      <c r="B590" s="2" t="s">
        <v>136</v>
      </c>
      <c r="C590" s="4">
        <v>3142</v>
      </c>
      <c r="D590" s="2" t="s">
        <v>35</v>
      </c>
      <c r="E590" s="15">
        <v>1.1297156622359901E-3</v>
      </c>
    </row>
    <row r="591" spans="1:5" x14ac:dyDescent="0.25">
      <c r="A591" s="4">
        <v>3098</v>
      </c>
      <c r="B591" s="2" t="s">
        <v>136</v>
      </c>
      <c r="C591" s="4">
        <v>3143</v>
      </c>
      <c r="D591" s="2" t="s">
        <v>36</v>
      </c>
      <c r="E591" s="15">
        <v>3.32269312422349E-4</v>
      </c>
    </row>
    <row r="592" spans="1:5" x14ac:dyDescent="0.25">
      <c r="A592" s="4">
        <v>3098</v>
      </c>
      <c r="B592" s="2" t="s">
        <v>136</v>
      </c>
      <c r="C592" s="4">
        <v>3145</v>
      </c>
      <c r="D592" s="2" t="s">
        <v>38</v>
      </c>
      <c r="E592" s="15">
        <v>5.1834012737886504E-3</v>
      </c>
    </row>
    <row r="593" spans="1:5" x14ac:dyDescent="0.25">
      <c r="A593" s="4">
        <v>3099</v>
      </c>
      <c r="B593" s="2" t="s">
        <v>137</v>
      </c>
      <c r="C593" s="4">
        <v>3099</v>
      </c>
      <c r="D593" s="2" t="s">
        <v>137</v>
      </c>
      <c r="E593" s="15">
        <v>0.71309653301474496</v>
      </c>
    </row>
    <row r="594" spans="1:5" x14ac:dyDescent="0.25">
      <c r="A594" s="4">
        <v>3099</v>
      </c>
      <c r="B594" s="2" t="s">
        <v>137</v>
      </c>
      <c r="C594" s="4">
        <v>3123</v>
      </c>
      <c r="D594" s="2" t="s">
        <v>9</v>
      </c>
      <c r="E594" s="15">
        <v>7.5274762991698704E-2</v>
      </c>
    </row>
    <row r="595" spans="1:5" x14ac:dyDescent="0.25">
      <c r="A595" s="4">
        <v>3099</v>
      </c>
      <c r="B595" s="2" t="s">
        <v>137</v>
      </c>
      <c r="C595" s="4">
        <v>3128</v>
      </c>
      <c r="D595" s="2" t="s">
        <v>103</v>
      </c>
      <c r="E595" s="15">
        <v>0.193922258983244</v>
      </c>
    </row>
    <row r="596" spans="1:5" x14ac:dyDescent="0.25">
      <c r="A596" s="4">
        <v>3099</v>
      </c>
      <c r="B596" s="2" t="s">
        <v>137</v>
      </c>
      <c r="C596" s="4">
        <v>3142</v>
      </c>
      <c r="D596" s="2" t="s">
        <v>35</v>
      </c>
      <c r="E596" s="15">
        <v>2.81265811928915E-4</v>
      </c>
    </row>
    <row r="597" spans="1:5" x14ac:dyDescent="0.25">
      <c r="A597" s="4">
        <v>3099</v>
      </c>
      <c r="B597" s="2" t="s">
        <v>137</v>
      </c>
      <c r="C597" s="4">
        <v>3143</v>
      </c>
      <c r="D597" s="2" t="s">
        <v>36</v>
      </c>
      <c r="E597" s="15">
        <v>6.7855935009825197E-3</v>
      </c>
    </row>
    <row r="598" spans="1:5" x14ac:dyDescent="0.25">
      <c r="A598" s="4">
        <v>3099</v>
      </c>
      <c r="B598" s="2" t="s">
        <v>137</v>
      </c>
      <c r="C598" s="4">
        <v>3144</v>
      </c>
      <c r="D598" s="2" t="s">
        <v>37</v>
      </c>
      <c r="E598" s="15">
        <v>3.2137103498685402E-7</v>
      </c>
    </row>
    <row r="599" spans="1:5" x14ac:dyDescent="0.25">
      <c r="A599" s="4">
        <v>3099</v>
      </c>
      <c r="B599" s="2" t="s">
        <v>137</v>
      </c>
      <c r="C599" s="4">
        <v>3145</v>
      </c>
      <c r="D599" s="2" t="s">
        <v>38</v>
      </c>
      <c r="E599" s="15">
        <v>1.06392643263658E-2</v>
      </c>
    </row>
    <row r="600" spans="1:5" x14ac:dyDescent="0.25">
      <c r="A600" s="4">
        <v>3100</v>
      </c>
      <c r="B600" s="2" t="s">
        <v>138</v>
      </c>
      <c r="C600" s="4">
        <v>3100</v>
      </c>
      <c r="D600" s="2" t="s">
        <v>138</v>
      </c>
      <c r="E600" s="15">
        <v>0.71309653301474496</v>
      </c>
    </row>
    <row r="601" spans="1:5" x14ac:dyDescent="0.25">
      <c r="A601" s="4">
        <v>3100</v>
      </c>
      <c r="B601" s="2" t="s">
        <v>138</v>
      </c>
      <c r="C601" s="4">
        <v>3123</v>
      </c>
      <c r="D601" s="2" t="s">
        <v>9</v>
      </c>
      <c r="E601" s="15">
        <v>7.5274762991698704E-2</v>
      </c>
    </row>
    <row r="602" spans="1:5" x14ac:dyDescent="0.25">
      <c r="A602" s="4">
        <v>3100</v>
      </c>
      <c r="B602" s="2" t="s">
        <v>138</v>
      </c>
      <c r="C602" s="4">
        <v>3128</v>
      </c>
      <c r="D602" s="2" t="s">
        <v>103</v>
      </c>
      <c r="E602" s="15">
        <v>0.193922258983244</v>
      </c>
    </row>
    <row r="603" spans="1:5" x14ac:dyDescent="0.25">
      <c r="A603" s="4">
        <v>3100</v>
      </c>
      <c r="B603" s="2" t="s">
        <v>138</v>
      </c>
      <c r="C603" s="4">
        <v>3142</v>
      </c>
      <c r="D603" s="2" t="s">
        <v>35</v>
      </c>
      <c r="E603" s="15">
        <v>2.81265811928915E-4</v>
      </c>
    </row>
    <row r="604" spans="1:5" x14ac:dyDescent="0.25">
      <c r="A604" s="4">
        <v>3100</v>
      </c>
      <c r="B604" s="2" t="s">
        <v>138</v>
      </c>
      <c r="C604" s="4">
        <v>3143</v>
      </c>
      <c r="D604" s="2" t="s">
        <v>36</v>
      </c>
      <c r="E604" s="15">
        <v>6.7855935009825197E-3</v>
      </c>
    </row>
    <row r="605" spans="1:5" x14ac:dyDescent="0.25">
      <c r="A605" s="4">
        <v>3100</v>
      </c>
      <c r="B605" s="2" t="s">
        <v>138</v>
      </c>
      <c r="C605" s="4">
        <v>3144</v>
      </c>
      <c r="D605" s="2" t="s">
        <v>37</v>
      </c>
      <c r="E605" s="15">
        <v>3.2137103498685402E-7</v>
      </c>
    </row>
    <row r="606" spans="1:5" x14ac:dyDescent="0.25">
      <c r="A606" s="4">
        <v>3100</v>
      </c>
      <c r="B606" s="2" t="s">
        <v>138</v>
      </c>
      <c r="C606" s="4">
        <v>3145</v>
      </c>
      <c r="D606" s="2" t="s">
        <v>38</v>
      </c>
      <c r="E606" s="15">
        <v>1.06392643263658E-2</v>
      </c>
    </row>
    <row r="607" spans="1:5" x14ac:dyDescent="0.25">
      <c r="A607" s="4">
        <v>3101</v>
      </c>
      <c r="B607" s="2" t="s">
        <v>139</v>
      </c>
      <c r="C607" s="4">
        <v>3101</v>
      </c>
      <c r="D607" s="2" t="s">
        <v>139</v>
      </c>
      <c r="E607" s="15">
        <v>0.65433679510165399</v>
      </c>
    </row>
    <row r="608" spans="1:5" x14ac:dyDescent="0.25">
      <c r="A608" s="4">
        <v>3101</v>
      </c>
      <c r="B608" s="2" t="s">
        <v>139</v>
      </c>
      <c r="C608" s="4">
        <v>3123</v>
      </c>
      <c r="D608" s="2" t="s">
        <v>9</v>
      </c>
      <c r="E608" s="15">
        <v>2.7398933988716501E-2</v>
      </c>
    </row>
    <row r="609" spans="1:5" x14ac:dyDescent="0.25">
      <c r="A609" s="4">
        <v>3101</v>
      </c>
      <c r="B609" s="2" t="s">
        <v>139</v>
      </c>
      <c r="C609" s="4">
        <v>3128</v>
      </c>
      <c r="D609" s="2" t="s">
        <v>103</v>
      </c>
      <c r="E609" s="15">
        <v>0.30850171175276903</v>
      </c>
    </row>
    <row r="610" spans="1:5" x14ac:dyDescent="0.25">
      <c r="A610" s="4">
        <v>3101</v>
      </c>
      <c r="B610" s="2" t="s">
        <v>139</v>
      </c>
      <c r="C610" s="4">
        <v>3142</v>
      </c>
      <c r="D610" s="2" t="s">
        <v>35</v>
      </c>
      <c r="E610" s="15">
        <v>3.60462943069483E-4</v>
      </c>
    </row>
    <row r="611" spans="1:5" x14ac:dyDescent="0.25">
      <c r="A611" s="4">
        <v>3101</v>
      </c>
      <c r="B611" s="2" t="s">
        <v>139</v>
      </c>
      <c r="C611" s="4">
        <v>3143</v>
      </c>
      <c r="D611" s="2" t="s">
        <v>36</v>
      </c>
      <c r="E611" s="15">
        <v>6.2388228456539596E-4</v>
      </c>
    </row>
    <row r="612" spans="1:5" x14ac:dyDescent="0.25">
      <c r="A612" s="4">
        <v>3101</v>
      </c>
      <c r="B612" s="2" t="s">
        <v>139</v>
      </c>
      <c r="C612" s="4">
        <v>3145</v>
      </c>
      <c r="D612" s="2" t="s">
        <v>38</v>
      </c>
      <c r="E612" s="15">
        <v>8.7782139292256808E-3</v>
      </c>
    </row>
    <row r="613" spans="1:5" x14ac:dyDescent="0.25">
      <c r="A613" s="4">
        <v>3102</v>
      </c>
      <c r="B613" s="2" t="s">
        <v>140</v>
      </c>
      <c r="C613" s="4">
        <v>3102</v>
      </c>
      <c r="D613" s="2" t="s">
        <v>140</v>
      </c>
      <c r="E613" s="15">
        <v>0.45769466584917201</v>
      </c>
    </row>
    <row r="614" spans="1:5" x14ac:dyDescent="0.25">
      <c r="A614" s="4">
        <v>3102</v>
      </c>
      <c r="B614" s="2" t="s">
        <v>140</v>
      </c>
      <c r="C614" s="4">
        <v>3123</v>
      </c>
      <c r="D614" s="2" t="s">
        <v>9</v>
      </c>
      <c r="E614" s="15">
        <v>6.2231759656652397E-2</v>
      </c>
    </row>
    <row r="615" spans="1:5" x14ac:dyDescent="0.25">
      <c r="A615" s="4">
        <v>3102</v>
      </c>
      <c r="B615" s="2" t="s">
        <v>140</v>
      </c>
      <c r="C615" s="4">
        <v>3128</v>
      </c>
      <c r="D615" s="2" t="s">
        <v>103</v>
      </c>
      <c r="E615" s="15">
        <v>0.47455548743102399</v>
      </c>
    </row>
    <row r="616" spans="1:5" x14ac:dyDescent="0.25">
      <c r="A616" s="4">
        <v>3102</v>
      </c>
      <c r="B616" s="2" t="s">
        <v>140</v>
      </c>
      <c r="C616" s="4">
        <v>3142</v>
      </c>
      <c r="D616" s="2" t="s">
        <v>35</v>
      </c>
      <c r="E616" s="15">
        <v>1.27071665242405E-4</v>
      </c>
    </row>
    <row r="617" spans="1:5" x14ac:dyDescent="0.25">
      <c r="A617" s="4">
        <v>3102</v>
      </c>
      <c r="B617" s="2" t="s">
        <v>140</v>
      </c>
      <c r="C617" s="4">
        <v>3143</v>
      </c>
      <c r="D617" s="2" t="s">
        <v>36</v>
      </c>
      <c r="E617" s="15">
        <v>1.16905932023013E-3</v>
      </c>
    </row>
    <row r="618" spans="1:5" x14ac:dyDescent="0.25">
      <c r="A618" s="4">
        <v>3102</v>
      </c>
      <c r="B618" s="2" t="s">
        <v>140</v>
      </c>
      <c r="C618" s="4">
        <v>3145</v>
      </c>
      <c r="D618" s="2" t="s">
        <v>38</v>
      </c>
      <c r="E618" s="15">
        <v>4.22195607767891E-3</v>
      </c>
    </row>
    <row r="619" spans="1:5" x14ac:dyDescent="0.25">
      <c r="A619" s="4">
        <v>3103</v>
      </c>
      <c r="B619" s="2" t="s">
        <v>141</v>
      </c>
      <c r="C619" s="4">
        <v>3103</v>
      </c>
      <c r="D619" s="2" t="s">
        <v>141</v>
      </c>
      <c r="E619" s="15">
        <v>0.45765765765765798</v>
      </c>
    </row>
    <row r="620" spans="1:5" x14ac:dyDescent="0.25">
      <c r="A620" s="4">
        <v>3103</v>
      </c>
      <c r="B620" s="2" t="s">
        <v>141</v>
      </c>
      <c r="C620" s="4">
        <v>3123</v>
      </c>
      <c r="D620" s="2" t="s">
        <v>9</v>
      </c>
      <c r="E620" s="15">
        <v>6.2312312312312303E-2</v>
      </c>
    </row>
    <row r="621" spans="1:5" x14ac:dyDescent="0.25">
      <c r="A621" s="4">
        <v>3103</v>
      </c>
      <c r="B621" s="2" t="s">
        <v>141</v>
      </c>
      <c r="C621" s="4">
        <v>3128</v>
      </c>
      <c r="D621" s="2" t="s">
        <v>103</v>
      </c>
      <c r="E621" s="15">
        <v>0.474474474474474</v>
      </c>
    </row>
    <row r="622" spans="1:5" x14ac:dyDescent="0.25">
      <c r="A622" s="4">
        <v>3103</v>
      </c>
      <c r="B622" s="2" t="s">
        <v>141</v>
      </c>
      <c r="C622" s="4">
        <v>3142</v>
      </c>
      <c r="D622" s="2" t="s">
        <v>35</v>
      </c>
      <c r="E622" s="15">
        <v>1.27934497537261E-4</v>
      </c>
    </row>
    <row r="623" spans="1:5" x14ac:dyDescent="0.25">
      <c r="A623" s="4">
        <v>3103</v>
      </c>
      <c r="B623" s="2" t="s">
        <v>141</v>
      </c>
      <c r="C623" s="4">
        <v>3143</v>
      </c>
      <c r="D623" s="2" t="s">
        <v>36</v>
      </c>
      <c r="E623" s="15">
        <v>1.1769973773428E-3</v>
      </c>
    </row>
    <row r="624" spans="1:5" x14ac:dyDescent="0.25">
      <c r="A624" s="4">
        <v>3103</v>
      </c>
      <c r="B624" s="2" t="s">
        <v>141</v>
      </c>
      <c r="C624" s="4">
        <v>3145</v>
      </c>
      <c r="D624" s="2" t="s">
        <v>38</v>
      </c>
      <c r="E624" s="15">
        <v>4.2506236806754902E-3</v>
      </c>
    </row>
    <row r="625" spans="1:5" x14ac:dyDescent="0.25">
      <c r="A625" s="4">
        <v>3104</v>
      </c>
      <c r="B625" s="2" t="s">
        <v>142</v>
      </c>
      <c r="C625" s="4">
        <v>3104</v>
      </c>
      <c r="D625" s="2" t="s">
        <v>142</v>
      </c>
      <c r="E625" s="15">
        <v>0.45762711864406802</v>
      </c>
    </row>
    <row r="626" spans="1:5" x14ac:dyDescent="0.25">
      <c r="A626" s="4">
        <v>3104</v>
      </c>
      <c r="B626" s="2" t="s">
        <v>142</v>
      </c>
      <c r="C626" s="4">
        <v>3123</v>
      </c>
      <c r="D626" s="2" t="s">
        <v>9</v>
      </c>
      <c r="E626" s="15">
        <v>6.2403697996918299E-2</v>
      </c>
    </row>
    <row r="627" spans="1:5" x14ac:dyDescent="0.25">
      <c r="A627" s="4">
        <v>3104</v>
      </c>
      <c r="B627" s="2" t="s">
        <v>142</v>
      </c>
      <c r="C627" s="4">
        <v>3128</v>
      </c>
      <c r="D627" s="2" t="s">
        <v>103</v>
      </c>
      <c r="E627" s="15">
        <v>0.47457627118644102</v>
      </c>
    </row>
    <row r="628" spans="1:5" x14ac:dyDescent="0.25">
      <c r="A628" s="4">
        <v>3104</v>
      </c>
      <c r="B628" s="2" t="s">
        <v>142</v>
      </c>
      <c r="C628" s="4">
        <v>3142</v>
      </c>
      <c r="D628" s="2" t="s">
        <v>35</v>
      </c>
      <c r="E628" s="15">
        <v>1.2418911163093101E-4</v>
      </c>
    </row>
    <row r="629" spans="1:5" x14ac:dyDescent="0.25">
      <c r="A629" s="4">
        <v>3104</v>
      </c>
      <c r="B629" s="2" t="s">
        <v>142</v>
      </c>
      <c r="C629" s="4">
        <v>3143</v>
      </c>
      <c r="D629" s="2" t="s">
        <v>36</v>
      </c>
      <c r="E629" s="15">
        <v>1.14253982700457E-3</v>
      </c>
    </row>
    <row r="630" spans="1:5" x14ac:dyDescent="0.25">
      <c r="A630" s="4">
        <v>3104</v>
      </c>
      <c r="B630" s="2" t="s">
        <v>142</v>
      </c>
      <c r="C630" s="4">
        <v>3145</v>
      </c>
      <c r="D630" s="2" t="s">
        <v>38</v>
      </c>
      <c r="E630" s="15">
        <v>4.1261832339376898E-3</v>
      </c>
    </row>
    <row r="631" spans="1:5" x14ac:dyDescent="0.25">
      <c r="A631" s="4">
        <v>3105</v>
      </c>
      <c r="B631" s="2" t="s">
        <v>143</v>
      </c>
      <c r="C631" s="4">
        <v>3105</v>
      </c>
      <c r="D631" s="2" t="s">
        <v>143</v>
      </c>
      <c r="E631" s="15">
        <v>0.45762711864406802</v>
      </c>
    </row>
    <row r="632" spans="1:5" x14ac:dyDescent="0.25">
      <c r="A632" s="4">
        <v>3105</v>
      </c>
      <c r="B632" s="2" t="s">
        <v>143</v>
      </c>
      <c r="C632" s="4">
        <v>3123</v>
      </c>
      <c r="D632" s="2" t="s">
        <v>9</v>
      </c>
      <c r="E632" s="15">
        <v>6.2403697996918299E-2</v>
      </c>
    </row>
    <row r="633" spans="1:5" x14ac:dyDescent="0.25">
      <c r="A633" s="4">
        <v>3105</v>
      </c>
      <c r="B633" s="2" t="s">
        <v>143</v>
      </c>
      <c r="C633" s="4">
        <v>3128</v>
      </c>
      <c r="D633" s="2" t="s">
        <v>103</v>
      </c>
      <c r="E633" s="15">
        <v>0.47457627118644102</v>
      </c>
    </row>
    <row r="634" spans="1:5" x14ac:dyDescent="0.25">
      <c r="A634" s="4">
        <v>3105</v>
      </c>
      <c r="B634" s="2" t="s">
        <v>143</v>
      </c>
      <c r="C634" s="4">
        <v>3142</v>
      </c>
      <c r="D634" s="2" t="s">
        <v>35</v>
      </c>
      <c r="E634" s="15">
        <v>1.2418911163093101E-4</v>
      </c>
    </row>
    <row r="635" spans="1:5" x14ac:dyDescent="0.25">
      <c r="A635" s="4">
        <v>3105</v>
      </c>
      <c r="B635" s="2" t="s">
        <v>143</v>
      </c>
      <c r="C635" s="4">
        <v>3143</v>
      </c>
      <c r="D635" s="2" t="s">
        <v>36</v>
      </c>
      <c r="E635" s="15">
        <v>1.14253982700457E-3</v>
      </c>
    </row>
    <row r="636" spans="1:5" x14ac:dyDescent="0.25">
      <c r="A636" s="4">
        <v>3105</v>
      </c>
      <c r="B636" s="2" t="s">
        <v>143</v>
      </c>
      <c r="C636" s="4">
        <v>3145</v>
      </c>
      <c r="D636" s="2" t="s">
        <v>38</v>
      </c>
      <c r="E636" s="15">
        <v>4.1261832339376898E-3</v>
      </c>
    </row>
    <row r="637" spans="1:5" x14ac:dyDescent="0.25">
      <c r="A637" s="4">
        <v>3106</v>
      </c>
      <c r="B637" s="2" t="s">
        <v>144</v>
      </c>
      <c r="C637" s="4">
        <v>3106</v>
      </c>
      <c r="D637" s="2" t="s">
        <v>144</v>
      </c>
      <c r="E637" s="15">
        <v>0.45761458846722503</v>
      </c>
    </row>
    <row r="638" spans="1:5" x14ac:dyDescent="0.25">
      <c r="A638" s="4">
        <v>3106</v>
      </c>
      <c r="B638" s="2" t="s">
        <v>144</v>
      </c>
      <c r="C638" s="4">
        <v>3123</v>
      </c>
      <c r="D638" s="2" t="s">
        <v>9</v>
      </c>
      <c r="E638" s="15">
        <v>6.2345983242976799E-2</v>
      </c>
    </row>
    <row r="639" spans="1:5" x14ac:dyDescent="0.25">
      <c r="A639" s="4">
        <v>3106</v>
      </c>
      <c r="B639" s="2" t="s">
        <v>144</v>
      </c>
      <c r="C639" s="4">
        <v>3128</v>
      </c>
      <c r="D639" s="2" t="s">
        <v>103</v>
      </c>
      <c r="E639" s="15">
        <v>0.474371611631345</v>
      </c>
    </row>
    <row r="640" spans="1:5" x14ac:dyDescent="0.25">
      <c r="A640" s="4">
        <v>3106</v>
      </c>
      <c r="B640" s="2" t="s">
        <v>144</v>
      </c>
      <c r="C640" s="4">
        <v>3142</v>
      </c>
      <c r="D640" s="2" t="s">
        <v>35</v>
      </c>
      <c r="E640" s="15">
        <v>1.30519669739837E-4</v>
      </c>
    </row>
    <row r="641" spans="1:5" x14ac:dyDescent="0.25">
      <c r="A641" s="4">
        <v>3106</v>
      </c>
      <c r="B641" s="2" t="s">
        <v>144</v>
      </c>
      <c r="C641" s="4">
        <v>3143</v>
      </c>
      <c r="D641" s="2" t="s">
        <v>36</v>
      </c>
      <c r="E641" s="15">
        <v>1.2007809616065E-3</v>
      </c>
    </row>
    <row r="642" spans="1:5" x14ac:dyDescent="0.25">
      <c r="A642" s="4">
        <v>3106</v>
      </c>
      <c r="B642" s="2" t="s">
        <v>144</v>
      </c>
      <c r="C642" s="4">
        <v>3145</v>
      </c>
      <c r="D642" s="2" t="s">
        <v>38</v>
      </c>
      <c r="E642" s="15">
        <v>4.3365160271060998E-3</v>
      </c>
    </row>
    <row r="643" spans="1:5" x14ac:dyDescent="0.25">
      <c r="A643" s="4">
        <v>3107</v>
      </c>
      <c r="B643" s="2" t="s">
        <v>145</v>
      </c>
      <c r="C643" s="4">
        <v>3107</v>
      </c>
      <c r="D643" s="2" t="s">
        <v>145</v>
      </c>
      <c r="E643" s="15">
        <v>0.46666666666666701</v>
      </c>
    </row>
    <row r="644" spans="1:5" x14ac:dyDescent="0.25">
      <c r="A644" s="4">
        <v>3107</v>
      </c>
      <c r="B644" s="2" t="s">
        <v>145</v>
      </c>
      <c r="C644" s="4">
        <v>3123</v>
      </c>
      <c r="D644" s="2" t="s">
        <v>9</v>
      </c>
      <c r="E644" s="15">
        <v>6.6666666666666693E-2</v>
      </c>
    </row>
    <row r="645" spans="1:5" x14ac:dyDescent="0.25">
      <c r="A645" s="4">
        <v>3107</v>
      </c>
      <c r="B645" s="2" t="s">
        <v>145</v>
      </c>
      <c r="C645" s="4">
        <v>3128</v>
      </c>
      <c r="D645" s="2" t="s">
        <v>103</v>
      </c>
      <c r="E645" s="15">
        <v>0.46666666666666701</v>
      </c>
    </row>
    <row r="646" spans="1:5" x14ac:dyDescent="0.25">
      <c r="A646" s="4">
        <v>3108</v>
      </c>
      <c r="B646" s="2" t="s">
        <v>162</v>
      </c>
      <c r="C646" s="4">
        <v>3109</v>
      </c>
      <c r="D646" s="2" t="s">
        <v>146</v>
      </c>
      <c r="E646" s="15">
        <v>0.45765552597850701</v>
      </c>
    </row>
    <row r="647" spans="1:5" x14ac:dyDescent="0.25">
      <c r="A647" s="4">
        <v>3108</v>
      </c>
      <c r="B647" s="2" t="s">
        <v>162</v>
      </c>
      <c r="C647" s="4">
        <v>3123</v>
      </c>
      <c r="D647" s="2" t="s">
        <v>9</v>
      </c>
      <c r="E647" s="15">
        <v>6.2308981563639898E-2</v>
      </c>
    </row>
    <row r="648" spans="1:5" x14ac:dyDescent="0.25">
      <c r="A648" s="4">
        <v>3108</v>
      </c>
      <c r="B648" s="2" t="s">
        <v>162</v>
      </c>
      <c r="C648" s="4">
        <v>3128</v>
      </c>
      <c r="D648" s="2" t="s">
        <v>103</v>
      </c>
      <c r="E648" s="15">
        <v>0.47451444345854299</v>
      </c>
    </row>
    <row r="649" spans="1:5" x14ac:dyDescent="0.25">
      <c r="A649" s="4">
        <v>3108</v>
      </c>
      <c r="B649" s="2" t="s">
        <v>162</v>
      </c>
      <c r="C649" s="4">
        <v>3142</v>
      </c>
      <c r="D649" s="2" t="s">
        <v>35</v>
      </c>
      <c r="E649" s="15">
        <v>1.2713987332895499E-4</v>
      </c>
    </row>
    <row r="650" spans="1:5" x14ac:dyDescent="0.25">
      <c r="A650" s="4">
        <v>3108</v>
      </c>
      <c r="B650" s="2" t="s">
        <v>162</v>
      </c>
      <c r="C650" s="4">
        <v>3143</v>
      </c>
      <c r="D650" s="2" t="s">
        <v>36</v>
      </c>
      <c r="E650" s="15">
        <v>1.16968683462639E-3</v>
      </c>
    </row>
    <row r="651" spans="1:5" x14ac:dyDescent="0.25">
      <c r="A651" s="4">
        <v>3108</v>
      </c>
      <c r="B651" s="2" t="s">
        <v>162</v>
      </c>
      <c r="C651" s="4">
        <v>3145</v>
      </c>
      <c r="D651" s="2" t="s">
        <v>38</v>
      </c>
      <c r="E651" s="15">
        <v>4.2242222913545296E-3</v>
      </c>
    </row>
    <row r="652" spans="1:5" x14ac:dyDescent="0.25">
      <c r="A652" s="4">
        <v>3109</v>
      </c>
      <c r="B652" s="2" t="s">
        <v>146</v>
      </c>
      <c r="C652" s="4">
        <v>3109</v>
      </c>
      <c r="D652" s="2" t="s">
        <v>146</v>
      </c>
      <c r="E652" s="15">
        <v>0.45765552597850701</v>
      </c>
    </row>
    <row r="653" spans="1:5" x14ac:dyDescent="0.25">
      <c r="A653" s="4">
        <v>3109</v>
      </c>
      <c r="B653" s="2" t="s">
        <v>146</v>
      </c>
      <c r="C653" s="4">
        <v>3123</v>
      </c>
      <c r="D653" s="2" t="s">
        <v>9</v>
      </c>
      <c r="E653" s="15">
        <v>6.2308981563639898E-2</v>
      </c>
    </row>
    <row r="654" spans="1:5" x14ac:dyDescent="0.25">
      <c r="A654" s="4">
        <v>3109</v>
      </c>
      <c r="B654" s="2" t="s">
        <v>146</v>
      </c>
      <c r="C654" s="4">
        <v>3128</v>
      </c>
      <c r="D654" s="2" t="s">
        <v>103</v>
      </c>
      <c r="E654" s="15">
        <v>0.47451444345854299</v>
      </c>
    </row>
    <row r="655" spans="1:5" x14ac:dyDescent="0.25">
      <c r="A655" s="4">
        <v>3109</v>
      </c>
      <c r="B655" s="2" t="s">
        <v>146</v>
      </c>
      <c r="C655" s="4">
        <v>3142</v>
      </c>
      <c r="D655" s="2" t="s">
        <v>35</v>
      </c>
      <c r="E655" s="15">
        <v>1.2713987332895499E-4</v>
      </c>
    </row>
    <row r="656" spans="1:5" x14ac:dyDescent="0.25">
      <c r="A656" s="4">
        <v>3109</v>
      </c>
      <c r="B656" s="2" t="s">
        <v>146</v>
      </c>
      <c r="C656" s="4">
        <v>3143</v>
      </c>
      <c r="D656" s="2" t="s">
        <v>36</v>
      </c>
      <c r="E656" s="15">
        <v>1.16968683462639E-3</v>
      </c>
    </row>
    <row r="657" spans="1:5" x14ac:dyDescent="0.25">
      <c r="A657" s="4">
        <v>3109</v>
      </c>
      <c r="B657" s="2" t="s">
        <v>146</v>
      </c>
      <c r="C657" s="4">
        <v>3145</v>
      </c>
      <c r="D657" s="2" t="s">
        <v>38</v>
      </c>
      <c r="E657" s="15">
        <v>4.2242222913545296E-3</v>
      </c>
    </row>
    <row r="658" spans="1:5" x14ac:dyDescent="0.25">
      <c r="A658" s="4">
        <v>3110</v>
      </c>
      <c r="B658" s="2" t="s">
        <v>147</v>
      </c>
      <c r="C658" s="4">
        <v>3110</v>
      </c>
      <c r="D658" s="2" t="s">
        <v>147</v>
      </c>
      <c r="E658" s="15">
        <v>0.60694444444444495</v>
      </c>
    </row>
    <row r="659" spans="1:5" x14ac:dyDescent="0.25">
      <c r="A659" s="4">
        <v>3110</v>
      </c>
      <c r="B659" s="2" t="s">
        <v>147</v>
      </c>
      <c r="C659" s="4">
        <v>3125</v>
      </c>
      <c r="D659" s="2" t="s">
        <v>79</v>
      </c>
      <c r="E659" s="15">
        <v>7.0082953394123597E-3</v>
      </c>
    </row>
    <row r="660" spans="1:5" x14ac:dyDescent="0.25">
      <c r="A660" s="4">
        <v>3110</v>
      </c>
      <c r="B660" s="2" t="s">
        <v>147</v>
      </c>
      <c r="C660" s="4">
        <v>3127</v>
      </c>
      <c r="D660" s="2" t="s">
        <v>48</v>
      </c>
      <c r="E660" s="15">
        <v>1.9380593549476501E-2</v>
      </c>
    </row>
    <row r="661" spans="1:5" x14ac:dyDescent="0.25">
      <c r="A661" s="4">
        <v>3110</v>
      </c>
      <c r="B661" s="2" t="s">
        <v>147</v>
      </c>
      <c r="C661" s="4">
        <v>3128</v>
      </c>
      <c r="D661" s="2" t="s">
        <v>103</v>
      </c>
      <c r="E661" s="15">
        <v>0.36111111111111099</v>
      </c>
    </row>
    <row r="662" spans="1:5" x14ac:dyDescent="0.25">
      <c r="A662" s="4">
        <v>3110</v>
      </c>
      <c r="B662" s="2" t="s">
        <v>147</v>
      </c>
      <c r="C662" s="4">
        <v>3142</v>
      </c>
      <c r="D662" s="2" t="s">
        <v>35</v>
      </c>
      <c r="E662" s="15">
        <v>4.3010752688172104E-3</v>
      </c>
    </row>
    <row r="663" spans="1:5" x14ac:dyDescent="0.25">
      <c r="A663" s="4">
        <v>3110</v>
      </c>
      <c r="B663" s="2" t="s">
        <v>147</v>
      </c>
      <c r="C663" s="4">
        <v>3143</v>
      </c>
      <c r="D663" s="2" t="s">
        <v>36</v>
      </c>
      <c r="E663" s="15">
        <v>1.7921146953404999E-4</v>
      </c>
    </row>
    <row r="664" spans="1:5" x14ac:dyDescent="0.25">
      <c r="A664" s="4">
        <v>3110</v>
      </c>
      <c r="B664" s="2" t="s">
        <v>147</v>
      </c>
      <c r="C664" s="4">
        <v>3144</v>
      </c>
      <c r="D664" s="2" t="s">
        <v>37</v>
      </c>
      <c r="E664" s="15">
        <v>3.5842293906809998E-4</v>
      </c>
    </row>
    <row r="665" spans="1:5" x14ac:dyDescent="0.25">
      <c r="A665" s="4">
        <v>3110</v>
      </c>
      <c r="B665" s="2" t="s">
        <v>147</v>
      </c>
      <c r="C665" s="4">
        <v>3145</v>
      </c>
      <c r="D665" s="2" t="s">
        <v>38</v>
      </c>
      <c r="E665" s="15">
        <v>7.1684587813620104E-4</v>
      </c>
    </row>
    <row r="666" spans="1:5" x14ac:dyDescent="0.25">
      <c r="A666" s="4">
        <v>3112</v>
      </c>
      <c r="B666" s="2" t="s">
        <v>148</v>
      </c>
      <c r="C666" s="4">
        <v>3112</v>
      </c>
      <c r="D666" s="2" t="s">
        <v>148</v>
      </c>
      <c r="E666" s="15">
        <v>0.55877413937867304</v>
      </c>
    </row>
    <row r="667" spans="1:5" x14ac:dyDescent="0.25">
      <c r="A667" s="4">
        <v>3112</v>
      </c>
      <c r="B667" s="2" t="s">
        <v>148</v>
      </c>
      <c r="C667" s="4">
        <v>3126</v>
      </c>
      <c r="D667" s="2" t="s">
        <v>50</v>
      </c>
      <c r="E667" s="15">
        <v>1.9305842143066101E-2</v>
      </c>
    </row>
    <row r="668" spans="1:5" x14ac:dyDescent="0.25">
      <c r="A668" s="4">
        <v>3112</v>
      </c>
      <c r="B668" s="2" t="s">
        <v>148</v>
      </c>
      <c r="C668" s="4">
        <v>3127</v>
      </c>
      <c r="D668" s="2" t="s">
        <v>48</v>
      </c>
      <c r="E668" s="15">
        <v>3.50412147294285E-3</v>
      </c>
    </row>
    <row r="669" spans="1:5" x14ac:dyDescent="0.25">
      <c r="A669" s="4">
        <v>3112</v>
      </c>
      <c r="B669" s="2" t="s">
        <v>148</v>
      </c>
      <c r="C669" s="4">
        <v>3128</v>
      </c>
      <c r="D669" s="2" t="s">
        <v>103</v>
      </c>
      <c r="E669" s="15">
        <v>0.41295829834872699</v>
      </c>
    </row>
    <row r="670" spans="1:5" x14ac:dyDescent="0.25">
      <c r="A670" s="4">
        <v>3112</v>
      </c>
      <c r="B670" s="2" t="s">
        <v>148</v>
      </c>
      <c r="C670" s="4">
        <v>3142</v>
      </c>
      <c r="D670" s="2" t="s">
        <v>35</v>
      </c>
      <c r="E670" s="15">
        <v>1.74664392803353E-3</v>
      </c>
    </row>
    <row r="671" spans="1:5" x14ac:dyDescent="0.25">
      <c r="A671" s="4">
        <v>3112</v>
      </c>
      <c r="B671" s="2" t="s">
        <v>148</v>
      </c>
      <c r="C671" s="4">
        <v>3143</v>
      </c>
      <c r="D671" s="2" t="s">
        <v>36</v>
      </c>
      <c r="E671" s="15">
        <v>5.30894810952441E-6</v>
      </c>
    </row>
    <row r="672" spans="1:5" x14ac:dyDescent="0.25">
      <c r="A672" s="4">
        <v>3112</v>
      </c>
      <c r="B672" s="2" t="s">
        <v>148</v>
      </c>
      <c r="C672" s="4">
        <v>3144</v>
      </c>
      <c r="D672" s="2" t="s">
        <v>37</v>
      </c>
      <c r="E672" s="15">
        <v>1.3272370273811001E-4</v>
      </c>
    </row>
    <row r="673" spans="1:5" x14ac:dyDescent="0.25">
      <c r="A673" s="4">
        <v>3112</v>
      </c>
      <c r="B673" s="2" t="s">
        <v>148</v>
      </c>
      <c r="C673" s="4">
        <v>3145</v>
      </c>
      <c r="D673" s="2" t="s">
        <v>38</v>
      </c>
      <c r="E673" s="15">
        <v>3.5729220777099301E-3</v>
      </c>
    </row>
    <row r="674" spans="1:5" x14ac:dyDescent="0.25">
      <c r="A674" s="4">
        <v>3113</v>
      </c>
      <c r="B674" s="2" t="s">
        <v>149</v>
      </c>
      <c r="C674" s="4">
        <v>3113</v>
      </c>
      <c r="D674" s="2" t="s">
        <v>149</v>
      </c>
      <c r="E674" s="15">
        <v>0.61359609736547305</v>
      </c>
    </row>
    <row r="675" spans="1:5" x14ac:dyDescent="0.25">
      <c r="A675" s="4">
        <v>3113</v>
      </c>
      <c r="B675" s="2" t="s">
        <v>149</v>
      </c>
      <c r="C675" s="4">
        <v>3123</v>
      </c>
      <c r="D675" s="2" t="s">
        <v>9</v>
      </c>
      <c r="E675" s="15">
        <v>5.8851712848359002E-2</v>
      </c>
    </row>
    <row r="676" spans="1:5" x14ac:dyDescent="0.25">
      <c r="A676" s="4">
        <v>3113</v>
      </c>
      <c r="B676" s="2" t="s">
        <v>149</v>
      </c>
      <c r="C676" s="4">
        <v>3125</v>
      </c>
      <c r="D676" s="2" t="s">
        <v>79</v>
      </c>
      <c r="E676" s="15">
        <v>3.88670845794297E-3</v>
      </c>
    </row>
    <row r="677" spans="1:5" x14ac:dyDescent="0.25">
      <c r="A677" s="4">
        <v>3113</v>
      </c>
      <c r="B677" s="2" t="s">
        <v>149</v>
      </c>
      <c r="C677" s="4">
        <v>3127</v>
      </c>
      <c r="D677" s="2" t="s">
        <v>48</v>
      </c>
      <c r="E677" s="15">
        <v>1.0748222387988201E-2</v>
      </c>
    </row>
    <row r="678" spans="1:5" x14ac:dyDescent="0.25">
      <c r="A678" s="4">
        <v>3113</v>
      </c>
      <c r="B678" s="2" t="s">
        <v>149</v>
      </c>
      <c r="C678" s="4">
        <v>3128</v>
      </c>
      <c r="D678" s="2" t="s">
        <v>103</v>
      </c>
      <c r="E678" s="15">
        <v>0.30538704891073798</v>
      </c>
    </row>
    <row r="679" spans="1:5" x14ac:dyDescent="0.25">
      <c r="A679" s="4">
        <v>3113</v>
      </c>
      <c r="B679" s="2" t="s">
        <v>149</v>
      </c>
      <c r="C679" s="4">
        <v>3142</v>
      </c>
      <c r="D679" s="2" t="s">
        <v>35</v>
      </c>
      <c r="E679" s="15">
        <v>2.7643063299150701E-4</v>
      </c>
    </row>
    <row r="680" spans="1:5" x14ac:dyDescent="0.25">
      <c r="A680" s="4">
        <v>3113</v>
      </c>
      <c r="B680" s="2" t="s">
        <v>149</v>
      </c>
      <c r="C680" s="4">
        <v>3143</v>
      </c>
      <c r="D680" s="2" t="s">
        <v>36</v>
      </c>
      <c r="E680" s="15">
        <v>2.5285367570963E-4</v>
      </c>
    </row>
    <row r="681" spans="1:5" x14ac:dyDescent="0.25">
      <c r="A681" s="4">
        <v>3113</v>
      </c>
      <c r="B681" s="2" t="s">
        <v>149</v>
      </c>
      <c r="C681" s="4">
        <v>3145</v>
      </c>
      <c r="D681" s="2" t="s">
        <v>38</v>
      </c>
      <c r="E681" s="15">
        <v>7.0009257207982699E-3</v>
      </c>
    </row>
    <row r="682" spans="1:5" x14ac:dyDescent="0.25">
      <c r="A682" s="4">
        <v>3114</v>
      </c>
      <c r="B682" s="2" t="s">
        <v>150</v>
      </c>
      <c r="C682" s="4">
        <v>3114</v>
      </c>
      <c r="D682" s="2" t="s">
        <v>150</v>
      </c>
      <c r="E682" s="15">
        <v>0.41800318745068199</v>
      </c>
    </row>
    <row r="683" spans="1:5" x14ac:dyDescent="0.25">
      <c r="A683" s="4">
        <v>3114</v>
      </c>
      <c r="B683" s="2" t="s">
        <v>150</v>
      </c>
      <c r="C683" s="4">
        <v>3126</v>
      </c>
      <c r="D683" s="2" t="s">
        <v>50</v>
      </c>
      <c r="E683" s="15">
        <v>7.3321254024463101E-2</v>
      </c>
    </row>
    <row r="684" spans="1:5" x14ac:dyDescent="0.25">
      <c r="A684" s="4">
        <v>3114</v>
      </c>
      <c r="B684" s="2" t="s">
        <v>150</v>
      </c>
      <c r="C684" s="4">
        <v>3127</v>
      </c>
      <c r="D684" s="2" t="s">
        <v>48</v>
      </c>
      <c r="E684" s="15">
        <v>1.33082296408653E-2</v>
      </c>
    </row>
    <row r="685" spans="1:5" x14ac:dyDescent="0.25">
      <c r="A685" s="4">
        <v>3114</v>
      </c>
      <c r="B685" s="2" t="s">
        <v>150</v>
      </c>
      <c r="C685" s="4">
        <v>3129</v>
      </c>
      <c r="D685" s="2" t="s">
        <v>113</v>
      </c>
      <c r="E685" s="15">
        <v>0.432787031607065</v>
      </c>
    </row>
    <row r="686" spans="1:5" x14ac:dyDescent="0.25">
      <c r="A686" s="4">
        <v>3114</v>
      </c>
      <c r="B686" s="2" t="s">
        <v>150</v>
      </c>
      <c r="C686" s="4">
        <v>3142</v>
      </c>
      <c r="D686" s="2" t="s">
        <v>35</v>
      </c>
      <c r="E686" s="15">
        <v>2.04076167384526E-4</v>
      </c>
    </row>
    <row r="687" spans="1:5" x14ac:dyDescent="0.25">
      <c r="A687" s="4">
        <v>3114</v>
      </c>
      <c r="B687" s="2" t="s">
        <v>150</v>
      </c>
      <c r="C687" s="4">
        <v>3143</v>
      </c>
      <c r="D687" s="2" t="s">
        <v>36</v>
      </c>
      <c r="E687" s="15">
        <v>5.78960553198358E-4</v>
      </c>
    </row>
    <row r="688" spans="1:5" x14ac:dyDescent="0.25">
      <c r="A688" s="4">
        <v>3114</v>
      </c>
      <c r="B688" s="2" t="s">
        <v>150</v>
      </c>
      <c r="C688" s="4">
        <v>3145</v>
      </c>
      <c r="D688" s="2" t="s">
        <v>38</v>
      </c>
      <c r="E688" s="15">
        <v>6.1797260556341403E-2</v>
      </c>
    </row>
    <row r="689" spans="1:5" x14ac:dyDescent="0.25">
      <c r="A689" s="4">
        <v>3115</v>
      </c>
      <c r="B689" s="2" t="s">
        <v>151</v>
      </c>
      <c r="C689" s="4">
        <v>3115</v>
      </c>
      <c r="D689" s="2" t="s">
        <v>151</v>
      </c>
      <c r="E689" s="15">
        <v>0.40451667127198998</v>
      </c>
    </row>
    <row r="690" spans="1:5" x14ac:dyDescent="0.25">
      <c r="A690" s="4">
        <v>3115</v>
      </c>
      <c r="B690" s="2" t="s">
        <v>151</v>
      </c>
      <c r="C690" s="4">
        <v>3126</v>
      </c>
      <c r="D690" s="2" t="s">
        <v>50</v>
      </c>
      <c r="E690" s="15">
        <v>7.0394067274133706E-2</v>
      </c>
    </row>
    <row r="691" spans="1:5" x14ac:dyDescent="0.25">
      <c r="A691" s="4">
        <v>3115</v>
      </c>
      <c r="B691" s="2" t="s">
        <v>151</v>
      </c>
      <c r="C691" s="4">
        <v>3127</v>
      </c>
      <c r="D691" s="2" t="s">
        <v>48</v>
      </c>
      <c r="E691" s="15">
        <v>1.2776928396862E-2</v>
      </c>
    </row>
    <row r="692" spans="1:5" x14ac:dyDescent="0.25">
      <c r="A692" s="4">
        <v>3115</v>
      </c>
      <c r="B692" s="2" t="s">
        <v>151</v>
      </c>
      <c r="C692" s="4">
        <v>3129</v>
      </c>
      <c r="D692" s="2" t="s">
        <v>113</v>
      </c>
      <c r="E692" s="15">
        <v>0.45154969144330798</v>
      </c>
    </row>
    <row r="693" spans="1:5" x14ac:dyDescent="0.25">
      <c r="A693" s="4">
        <v>3115</v>
      </c>
      <c r="B693" s="2" t="s">
        <v>151</v>
      </c>
      <c r="C693" s="4">
        <v>3142</v>
      </c>
      <c r="D693" s="2" t="s">
        <v>35</v>
      </c>
      <c r="E693" s="15">
        <v>7.9127835414102306E-5</v>
      </c>
    </row>
    <row r="694" spans="1:5" x14ac:dyDescent="0.25">
      <c r="A694" s="4">
        <v>3115</v>
      </c>
      <c r="B694" s="2" t="s">
        <v>151</v>
      </c>
      <c r="C694" s="4">
        <v>3143</v>
      </c>
      <c r="D694" s="2" t="s">
        <v>36</v>
      </c>
      <c r="E694" s="15">
        <v>3.6926323193247701E-4</v>
      </c>
    </row>
    <row r="695" spans="1:5" x14ac:dyDescent="0.25">
      <c r="A695" s="4">
        <v>3115</v>
      </c>
      <c r="B695" s="2" t="s">
        <v>151</v>
      </c>
      <c r="C695" s="4">
        <v>3145</v>
      </c>
      <c r="D695" s="2" t="s">
        <v>38</v>
      </c>
      <c r="E695" s="15">
        <v>6.0314250546358902E-2</v>
      </c>
    </row>
    <row r="696" spans="1:5" x14ac:dyDescent="0.25">
      <c r="A696" s="4">
        <v>3116</v>
      </c>
      <c r="B696" s="2" t="s">
        <v>152</v>
      </c>
      <c r="C696" s="4">
        <v>3116</v>
      </c>
      <c r="D696" s="2" t="s">
        <v>152</v>
      </c>
      <c r="E696" s="15">
        <v>0.35820021091278398</v>
      </c>
    </row>
    <row r="697" spans="1:5" x14ac:dyDescent="0.25">
      <c r="A697" s="4">
        <v>3116</v>
      </c>
      <c r="B697" s="2" t="s">
        <v>152</v>
      </c>
      <c r="C697" s="4">
        <v>3126</v>
      </c>
      <c r="D697" s="2" t="s">
        <v>50</v>
      </c>
      <c r="E697" s="15">
        <v>8.1553471327622501E-2</v>
      </c>
    </row>
    <row r="698" spans="1:5" x14ac:dyDescent="0.25">
      <c r="A698" s="4">
        <v>3116</v>
      </c>
      <c r="B698" s="2" t="s">
        <v>152</v>
      </c>
      <c r="C698" s="4">
        <v>3127</v>
      </c>
      <c r="D698" s="2" t="s">
        <v>48</v>
      </c>
      <c r="E698" s="15">
        <v>1.48024244658392E-2</v>
      </c>
    </row>
    <row r="699" spans="1:5" x14ac:dyDescent="0.25">
      <c r="A699" s="4">
        <v>3116</v>
      </c>
      <c r="B699" s="2" t="s">
        <v>152</v>
      </c>
      <c r="C699" s="4">
        <v>3129</v>
      </c>
      <c r="D699" s="2" t="s">
        <v>113</v>
      </c>
      <c r="E699" s="15">
        <v>0.49123149630902602</v>
      </c>
    </row>
    <row r="700" spans="1:5" x14ac:dyDescent="0.25">
      <c r="A700" s="4">
        <v>3116</v>
      </c>
      <c r="B700" s="2" t="s">
        <v>152</v>
      </c>
      <c r="C700" s="4">
        <v>3142</v>
      </c>
      <c r="D700" s="2" t="s">
        <v>35</v>
      </c>
      <c r="E700" s="15">
        <v>1.7277217321227299E-4</v>
      </c>
    </row>
    <row r="701" spans="1:5" x14ac:dyDescent="0.25">
      <c r="A701" s="4">
        <v>3116</v>
      </c>
      <c r="B701" s="2" t="s">
        <v>152</v>
      </c>
      <c r="C701" s="4">
        <v>3143</v>
      </c>
      <c r="D701" s="2" t="s">
        <v>36</v>
      </c>
      <c r="E701" s="15">
        <v>2.53272806333793E-4</v>
      </c>
    </row>
    <row r="702" spans="1:5" x14ac:dyDescent="0.25">
      <c r="A702" s="4">
        <v>3116</v>
      </c>
      <c r="B702" s="2" t="s">
        <v>152</v>
      </c>
      <c r="C702" s="4">
        <v>3145</v>
      </c>
      <c r="D702" s="2" t="s">
        <v>38</v>
      </c>
      <c r="E702" s="15">
        <v>5.3786352005182302E-2</v>
      </c>
    </row>
    <row r="703" spans="1:5" x14ac:dyDescent="0.25">
      <c r="A703" s="4">
        <v>3117</v>
      </c>
      <c r="B703" s="2" t="s">
        <v>153</v>
      </c>
      <c r="C703" s="4">
        <v>3117</v>
      </c>
      <c r="D703" s="2" t="s">
        <v>153</v>
      </c>
      <c r="E703" s="15">
        <v>0.39428118832169501</v>
      </c>
    </row>
    <row r="704" spans="1:5" x14ac:dyDescent="0.25">
      <c r="A704" s="4">
        <v>3117</v>
      </c>
      <c r="B704" s="2" t="s">
        <v>153</v>
      </c>
      <c r="C704" s="4">
        <v>3124</v>
      </c>
      <c r="D704" s="2" t="s">
        <v>100</v>
      </c>
      <c r="E704" s="15">
        <v>9.3378873219474606E-2</v>
      </c>
    </row>
    <row r="705" spans="1:5" x14ac:dyDescent="0.25">
      <c r="A705" s="4">
        <v>3117</v>
      </c>
      <c r="B705" s="2" t="s">
        <v>153</v>
      </c>
      <c r="C705" s="4">
        <v>3127</v>
      </c>
      <c r="D705" s="2" t="s">
        <v>48</v>
      </c>
      <c r="E705" s="15">
        <v>2.7856008199827802E-2</v>
      </c>
    </row>
    <row r="706" spans="1:5" x14ac:dyDescent="0.25">
      <c r="A706" s="4">
        <v>3117</v>
      </c>
      <c r="B706" s="2" t="s">
        <v>153</v>
      </c>
      <c r="C706" s="4">
        <v>3138</v>
      </c>
      <c r="D706" s="2" t="s">
        <v>51</v>
      </c>
      <c r="E706" s="15">
        <v>0.48031849867207699</v>
      </c>
    </row>
    <row r="707" spans="1:5" x14ac:dyDescent="0.25">
      <c r="A707" s="4">
        <v>3117</v>
      </c>
      <c r="B707" s="2" t="s">
        <v>153</v>
      </c>
      <c r="C707" s="4">
        <v>3142</v>
      </c>
      <c r="D707" s="2" t="s">
        <v>35</v>
      </c>
      <c r="E707" s="15">
        <v>5.0043454804185399E-4</v>
      </c>
    </row>
    <row r="708" spans="1:5" x14ac:dyDescent="0.25">
      <c r="A708" s="4">
        <v>3117</v>
      </c>
      <c r="B708" s="2" t="s">
        <v>153</v>
      </c>
      <c r="C708" s="4">
        <v>3143</v>
      </c>
      <c r="D708" s="2" t="s">
        <v>36</v>
      </c>
      <c r="E708" s="15">
        <v>1.1291229861922899E-5</v>
      </c>
    </row>
    <row r="709" spans="1:5" x14ac:dyDescent="0.25">
      <c r="A709" s="4">
        <v>3117</v>
      </c>
      <c r="B709" s="2" t="s">
        <v>153</v>
      </c>
      <c r="C709" s="4">
        <v>3145</v>
      </c>
      <c r="D709" s="2" t="s">
        <v>38</v>
      </c>
      <c r="E709" s="15">
        <v>3.6537058090227101E-3</v>
      </c>
    </row>
    <row r="710" spans="1:5" x14ac:dyDescent="0.25">
      <c r="A710" s="4">
        <v>3118</v>
      </c>
      <c r="B710" s="2" t="s">
        <v>154</v>
      </c>
      <c r="C710" s="4">
        <v>3118</v>
      </c>
      <c r="D710" s="2" t="s">
        <v>154</v>
      </c>
      <c r="E710" s="15">
        <v>0.37505218387962103</v>
      </c>
    </row>
    <row r="711" spans="1:5" x14ac:dyDescent="0.25">
      <c r="A711" s="4">
        <v>3118</v>
      </c>
      <c r="B711" s="2" t="s">
        <v>154</v>
      </c>
      <c r="C711" s="4">
        <v>3124</v>
      </c>
      <c r="D711" s="2" t="s">
        <v>100</v>
      </c>
      <c r="E711" s="15">
        <v>4.6559422803414598E-3</v>
      </c>
    </row>
    <row r="712" spans="1:5" x14ac:dyDescent="0.25">
      <c r="A712" s="4">
        <v>3118</v>
      </c>
      <c r="B712" s="2" t="s">
        <v>154</v>
      </c>
      <c r="C712" s="4">
        <v>3125</v>
      </c>
      <c r="D712" s="2" t="s">
        <v>79</v>
      </c>
      <c r="E712" s="15">
        <v>4.6721453513151601E-3</v>
      </c>
    </row>
    <row r="713" spans="1:5" x14ac:dyDescent="0.25">
      <c r="A713" s="4">
        <v>3118</v>
      </c>
      <c r="B713" s="2" t="s">
        <v>154</v>
      </c>
      <c r="C713" s="4">
        <v>3126</v>
      </c>
      <c r="D713" s="2" t="s">
        <v>50</v>
      </c>
      <c r="E713" s="15">
        <v>0.118414609336215</v>
      </c>
    </row>
    <row r="714" spans="1:5" x14ac:dyDescent="0.25">
      <c r="A714" s="4">
        <v>3118</v>
      </c>
      <c r="B714" s="2" t="s">
        <v>154</v>
      </c>
      <c r="C714" s="4">
        <v>3127</v>
      </c>
      <c r="D714" s="2" t="s">
        <v>48</v>
      </c>
      <c r="E714" s="15">
        <v>3.5802108300102803E-2</v>
      </c>
    </row>
    <row r="715" spans="1:5" x14ac:dyDescent="0.25">
      <c r="A715" s="4">
        <v>3118</v>
      </c>
      <c r="B715" s="2" t="s">
        <v>154</v>
      </c>
      <c r="C715" s="4">
        <v>3131</v>
      </c>
      <c r="D715" s="2" t="s">
        <v>80</v>
      </c>
      <c r="E715" s="15">
        <v>4.2287896783809599E-2</v>
      </c>
    </row>
    <row r="716" spans="1:5" x14ac:dyDescent="0.25">
      <c r="A716" s="4">
        <v>3118</v>
      </c>
      <c r="B716" s="2" t="s">
        <v>154</v>
      </c>
      <c r="C716" s="4">
        <v>3136</v>
      </c>
      <c r="D716" s="2" t="s">
        <v>114</v>
      </c>
      <c r="E716" s="15">
        <v>0.16621161840175</v>
      </c>
    </row>
    <row r="717" spans="1:5" x14ac:dyDescent="0.25">
      <c r="A717" s="4">
        <v>3118</v>
      </c>
      <c r="B717" s="2" t="s">
        <v>154</v>
      </c>
      <c r="C717" s="4">
        <v>3137</v>
      </c>
      <c r="D717" s="2" t="s">
        <v>62</v>
      </c>
      <c r="E717" s="15">
        <v>0.116687772246327</v>
      </c>
    </row>
    <row r="718" spans="1:5" x14ac:dyDescent="0.25">
      <c r="A718" s="4">
        <v>3118</v>
      </c>
      <c r="B718" s="2" t="s">
        <v>154</v>
      </c>
      <c r="C718" s="4">
        <v>3138</v>
      </c>
      <c r="D718" s="2" t="s">
        <v>51</v>
      </c>
      <c r="E718" s="15">
        <v>8.4575793567619198E-2</v>
      </c>
    </row>
    <row r="719" spans="1:5" x14ac:dyDescent="0.25">
      <c r="A719" s="4">
        <v>3118</v>
      </c>
      <c r="B719" s="2" t="s">
        <v>154</v>
      </c>
      <c r="C719" s="4">
        <v>3142</v>
      </c>
      <c r="D719" s="2" t="s">
        <v>35</v>
      </c>
      <c r="E719" s="15">
        <v>2.5249848716294501E-3</v>
      </c>
    </row>
    <row r="720" spans="1:5" x14ac:dyDescent="0.25">
      <c r="A720" s="4">
        <v>3118</v>
      </c>
      <c r="B720" s="2" t="s">
        <v>154</v>
      </c>
      <c r="C720" s="4">
        <v>3143</v>
      </c>
      <c r="D720" s="2" t="s">
        <v>36</v>
      </c>
      <c r="E720" s="15">
        <v>1.2068913889155301E-3</v>
      </c>
    </row>
    <row r="721" spans="1:5" x14ac:dyDescent="0.25">
      <c r="A721" s="4">
        <v>3118</v>
      </c>
      <c r="B721" s="2" t="s">
        <v>154</v>
      </c>
      <c r="C721" s="4">
        <v>3144</v>
      </c>
      <c r="D721" s="2" t="s">
        <v>37</v>
      </c>
      <c r="E721" s="15">
        <v>1.36532680725967E-4</v>
      </c>
    </row>
    <row r="722" spans="1:5" x14ac:dyDescent="0.25">
      <c r="A722" s="4">
        <v>3118</v>
      </c>
      <c r="B722" s="2" t="s">
        <v>154</v>
      </c>
      <c r="C722" s="4">
        <v>3145</v>
      </c>
      <c r="D722" s="2" t="s">
        <v>38</v>
      </c>
      <c r="E722" s="15">
        <v>4.7771520911628902E-2</v>
      </c>
    </row>
    <row r="723" spans="1:5" x14ac:dyDescent="0.25">
      <c r="A723" s="4">
        <v>3119</v>
      </c>
      <c r="B723" s="2" t="s">
        <v>5</v>
      </c>
      <c r="C723" s="4">
        <v>3119</v>
      </c>
      <c r="D723" s="2" t="s">
        <v>5</v>
      </c>
      <c r="E723" s="15">
        <v>0.184</v>
      </c>
    </row>
    <row r="724" spans="1:5" x14ac:dyDescent="0.25">
      <c r="A724" s="4">
        <v>3120</v>
      </c>
      <c r="B724" s="2" t="s">
        <v>87</v>
      </c>
      <c r="C724" s="4">
        <v>3120</v>
      </c>
      <c r="D724" s="2" t="s">
        <v>87</v>
      </c>
      <c r="E724" s="15">
        <v>4.5999999999999999E-2</v>
      </c>
    </row>
    <row r="725" spans="1:5" x14ac:dyDescent="0.25">
      <c r="A725" s="4">
        <v>3121</v>
      </c>
      <c r="B725" s="2" t="s">
        <v>33</v>
      </c>
      <c r="C725" s="4">
        <v>3121</v>
      </c>
      <c r="D725" s="2" t="s">
        <v>33</v>
      </c>
      <c r="E725" s="15">
        <v>0.15</v>
      </c>
    </row>
    <row r="726" spans="1:5" x14ac:dyDescent="0.25">
      <c r="A726" s="4">
        <v>3122</v>
      </c>
      <c r="B726" s="2" t="s">
        <v>95</v>
      </c>
      <c r="C726" s="4">
        <v>3122</v>
      </c>
      <c r="D726" s="2" t="s">
        <v>95</v>
      </c>
      <c r="E726" s="15">
        <v>9.7000000000000003E-2</v>
      </c>
    </row>
    <row r="727" spans="1:5" x14ac:dyDescent="0.25">
      <c r="A727" s="4">
        <v>3123</v>
      </c>
      <c r="B727" s="2" t="s">
        <v>9</v>
      </c>
      <c r="C727" s="4">
        <v>3123</v>
      </c>
      <c r="D727" s="2" t="s">
        <v>9</v>
      </c>
      <c r="E727" s="15">
        <v>0.20599999999999999</v>
      </c>
    </row>
    <row r="728" spans="1:5" x14ac:dyDescent="0.25">
      <c r="A728" s="4">
        <v>3124</v>
      </c>
      <c r="B728" s="2" t="s">
        <v>100</v>
      </c>
      <c r="C728" s="4">
        <v>3124</v>
      </c>
      <c r="D728" s="2" t="s">
        <v>100</v>
      </c>
      <c r="E728" s="15">
        <v>0.26</v>
      </c>
    </row>
    <row r="729" spans="1:5" x14ac:dyDescent="0.25">
      <c r="A729" s="4">
        <v>3125</v>
      </c>
      <c r="B729" s="2" t="s">
        <v>79</v>
      </c>
      <c r="C729" s="4">
        <v>3125</v>
      </c>
      <c r="D729" s="2" t="s">
        <v>79</v>
      </c>
      <c r="E729" s="15">
        <v>0.29199999999999998</v>
      </c>
    </row>
    <row r="730" spans="1:5" x14ac:dyDescent="0.25">
      <c r="A730" s="4">
        <v>3126</v>
      </c>
      <c r="B730" s="2" t="s">
        <v>50</v>
      </c>
      <c r="C730" s="4">
        <v>3126</v>
      </c>
      <c r="D730" s="2" t="s">
        <v>50</v>
      </c>
      <c r="E730" s="15">
        <v>0.27400000000000002</v>
      </c>
    </row>
    <row r="731" spans="1:5" x14ac:dyDescent="0.25">
      <c r="A731" s="4">
        <v>3127</v>
      </c>
      <c r="B731" s="2" t="s">
        <v>48</v>
      </c>
      <c r="C731" s="4">
        <v>3127</v>
      </c>
      <c r="D731" s="2" t="s">
        <v>48</v>
      </c>
      <c r="E731" s="15">
        <v>0.19400000000000001</v>
      </c>
    </row>
    <row r="732" spans="1:5" x14ac:dyDescent="0.25">
      <c r="A732" s="4">
        <v>3128</v>
      </c>
      <c r="B732" s="2" t="s">
        <v>103</v>
      </c>
      <c r="C732" s="4">
        <v>3128</v>
      </c>
      <c r="D732" s="2" t="s">
        <v>103</v>
      </c>
      <c r="E732" s="15">
        <v>0.24816711149871401</v>
      </c>
    </row>
    <row r="733" spans="1:5" x14ac:dyDescent="0.25">
      <c r="A733" s="4">
        <v>3129</v>
      </c>
      <c r="B733" s="2" t="s">
        <v>113</v>
      </c>
      <c r="C733" s="4">
        <v>3129</v>
      </c>
      <c r="D733" s="2" t="s">
        <v>113</v>
      </c>
      <c r="E733" s="15">
        <v>0.41499935571035101</v>
      </c>
    </row>
    <row r="734" spans="1:5" x14ac:dyDescent="0.25">
      <c r="A734" s="4">
        <v>3130</v>
      </c>
      <c r="B734" s="2" t="s">
        <v>129</v>
      </c>
      <c r="C734" s="4">
        <v>3130</v>
      </c>
      <c r="D734" s="2" t="s">
        <v>129</v>
      </c>
      <c r="E734" s="15">
        <v>0.45541215215033598</v>
      </c>
    </row>
    <row r="735" spans="1:5" x14ac:dyDescent="0.25">
      <c r="A735" s="4">
        <v>3131</v>
      </c>
      <c r="B735" s="2" t="s">
        <v>80</v>
      </c>
      <c r="C735" s="4">
        <v>3131</v>
      </c>
      <c r="D735" s="2" t="s">
        <v>80</v>
      </c>
      <c r="E735" s="15">
        <v>0.40262059389809601</v>
      </c>
    </row>
    <row r="736" spans="1:5" x14ac:dyDescent="0.25">
      <c r="A736" s="4">
        <v>3132</v>
      </c>
      <c r="B736" s="2" t="s">
        <v>34</v>
      </c>
      <c r="C736" s="4">
        <v>3132</v>
      </c>
      <c r="D736" s="2" t="s">
        <v>34</v>
      </c>
      <c r="E736" s="15">
        <v>0.33814309194076902</v>
      </c>
    </row>
    <row r="737" spans="1:5" x14ac:dyDescent="0.25">
      <c r="A737" s="4">
        <v>3133</v>
      </c>
      <c r="B737" s="2" t="s">
        <v>96</v>
      </c>
      <c r="C737" s="4">
        <v>3133</v>
      </c>
      <c r="D737" s="2" t="s">
        <v>96</v>
      </c>
      <c r="E737" s="15">
        <v>0.30509562729297501</v>
      </c>
    </row>
    <row r="738" spans="1:5" x14ac:dyDescent="0.25">
      <c r="A738" s="4">
        <v>3134</v>
      </c>
      <c r="B738" s="2" t="s">
        <v>88</v>
      </c>
      <c r="C738" s="4">
        <v>3134</v>
      </c>
      <c r="D738" s="2" t="s">
        <v>88</v>
      </c>
      <c r="E738" s="15">
        <v>0.22363026225690999</v>
      </c>
    </row>
    <row r="739" spans="1:5" x14ac:dyDescent="0.25">
      <c r="A739" s="4">
        <v>3135</v>
      </c>
      <c r="B739" s="2" t="s">
        <v>76</v>
      </c>
      <c r="C739" s="4">
        <v>3135</v>
      </c>
      <c r="D739" s="2" t="s">
        <v>76</v>
      </c>
      <c r="E739" s="15">
        <v>0.50272942612956595</v>
      </c>
    </row>
    <row r="740" spans="1:5" x14ac:dyDescent="0.25">
      <c r="A740" s="4">
        <v>3136</v>
      </c>
      <c r="B740" s="2" t="s">
        <v>114</v>
      </c>
      <c r="C740" s="4">
        <v>3136</v>
      </c>
      <c r="D740" s="2" t="s">
        <v>114</v>
      </c>
      <c r="E740" s="15">
        <v>0.45794727989779499</v>
      </c>
    </row>
    <row r="741" spans="1:5" x14ac:dyDescent="0.25">
      <c r="A741" s="4">
        <v>3137</v>
      </c>
      <c r="B741" s="2" t="s">
        <v>62</v>
      </c>
      <c r="C741" s="4">
        <v>3137</v>
      </c>
      <c r="D741" s="2" t="s">
        <v>62</v>
      </c>
      <c r="E741" s="15">
        <v>0.315392763616481</v>
      </c>
    </row>
    <row r="742" spans="1:5" x14ac:dyDescent="0.25">
      <c r="A742" s="4">
        <v>3138</v>
      </c>
      <c r="B742" s="2" t="s">
        <v>51</v>
      </c>
      <c r="C742" s="4">
        <v>3138</v>
      </c>
      <c r="D742" s="2" t="s">
        <v>51</v>
      </c>
      <c r="E742" s="15">
        <v>0.54968592663832305</v>
      </c>
    </row>
    <row r="743" spans="1:5" x14ac:dyDescent="0.25">
      <c r="A743" s="4">
        <v>3139</v>
      </c>
      <c r="B743" s="2" t="s">
        <v>41</v>
      </c>
      <c r="C743" s="4">
        <v>3139</v>
      </c>
      <c r="D743" s="2" t="s">
        <v>41</v>
      </c>
      <c r="E743" s="15">
        <v>0.54968592663832305</v>
      </c>
    </row>
    <row r="744" spans="1:5" x14ac:dyDescent="0.25">
      <c r="A744" s="4">
        <v>3140</v>
      </c>
      <c r="B744" s="2" t="s">
        <v>43</v>
      </c>
      <c r="C744" s="4">
        <v>3140</v>
      </c>
      <c r="D744" s="2" t="s">
        <v>43</v>
      </c>
      <c r="E744" s="15">
        <v>0.43778062271199197</v>
      </c>
    </row>
    <row r="745" spans="1:5" x14ac:dyDescent="0.25">
      <c r="A745" s="4">
        <v>3141</v>
      </c>
      <c r="B745" s="2" t="s">
        <v>155</v>
      </c>
      <c r="C745" s="4">
        <v>3141</v>
      </c>
      <c r="D745" s="2" t="s">
        <v>155</v>
      </c>
      <c r="E745" s="15">
        <v>0.43778062271199197</v>
      </c>
    </row>
    <row r="746" spans="1:5" x14ac:dyDescent="0.25">
      <c r="A746" s="4">
        <v>3155</v>
      </c>
      <c r="B746" s="2" t="s">
        <v>156</v>
      </c>
      <c r="C746" s="4">
        <v>3119</v>
      </c>
      <c r="D746" s="2" t="s">
        <v>5</v>
      </c>
      <c r="E746" s="15">
        <v>9.7455787353531206E-2</v>
      </c>
    </row>
    <row r="747" spans="1:5" x14ac:dyDescent="0.25">
      <c r="A747" s="4">
        <v>3155</v>
      </c>
      <c r="B747" s="2" t="s">
        <v>156</v>
      </c>
      <c r="C747" s="4">
        <v>3127</v>
      </c>
      <c r="D747" s="2" t="s">
        <v>48</v>
      </c>
      <c r="E747" s="15">
        <v>7.37671168381964E-3</v>
      </c>
    </row>
    <row r="748" spans="1:5" x14ac:dyDescent="0.25">
      <c r="A748" s="4">
        <v>3155</v>
      </c>
      <c r="B748" s="2" t="s">
        <v>156</v>
      </c>
      <c r="C748" s="4">
        <v>3132</v>
      </c>
      <c r="D748" s="2" t="s">
        <v>34</v>
      </c>
      <c r="E748" s="15">
        <v>0.10319599537928401</v>
      </c>
    </row>
    <row r="749" spans="1:5" x14ac:dyDescent="0.25">
      <c r="A749" s="4">
        <v>3155</v>
      </c>
      <c r="B749" s="2" t="s">
        <v>156</v>
      </c>
      <c r="C749" s="4">
        <v>3142</v>
      </c>
      <c r="D749" s="2" t="s">
        <v>35</v>
      </c>
      <c r="E749" s="15">
        <v>6.6771436654573099E-3</v>
      </c>
    </row>
    <row r="750" spans="1:5" x14ac:dyDescent="0.25">
      <c r="A750" s="4">
        <v>3155</v>
      </c>
      <c r="B750" s="2" t="s">
        <v>156</v>
      </c>
      <c r="C750" s="4">
        <v>3143</v>
      </c>
      <c r="D750" s="2" t="s">
        <v>36</v>
      </c>
      <c r="E750" s="15">
        <v>1.34348967111817E-5</v>
      </c>
    </row>
    <row r="751" spans="1:5" x14ac:dyDescent="0.25">
      <c r="A751" s="4">
        <v>3155</v>
      </c>
      <c r="B751" s="2" t="s">
        <v>156</v>
      </c>
      <c r="C751" s="4">
        <v>3144</v>
      </c>
      <c r="D751" s="2" t="s">
        <v>37</v>
      </c>
      <c r="E751" s="15">
        <v>5.37395868447268E-5</v>
      </c>
    </row>
    <row r="752" spans="1:5" x14ac:dyDescent="0.25">
      <c r="A752" s="4">
        <v>3155</v>
      </c>
      <c r="B752" s="2" t="s">
        <v>156</v>
      </c>
      <c r="C752" s="4">
        <v>3145</v>
      </c>
      <c r="D752" s="2" t="s">
        <v>38</v>
      </c>
      <c r="E752" s="15">
        <v>2.8199848196770402E-2</v>
      </c>
    </row>
    <row r="753" spans="1:5" x14ac:dyDescent="0.25">
      <c r="A753" s="4">
        <v>3155</v>
      </c>
      <c r="B753" s="2" t="s">
        <v>156</v>
      </c>
      <c r="C753" s="4">
        <v>3155</v>
      </c>
      <c r="D753" s="2" t="s">
        <v>156</v>
      </c>
      <c r="E753" s="15">
        <v>0.75702733923758203</v>
      </c>
    </row>
    <row r="754" spans="1:5" x14ac:dyDescent="0.25">
      <c r="A754" s="4">
        <v>3156</v>
      </c>
      <c r="B754" s="2" t="s">
        <v>157</v>
      </c>
      <c r="C754" s="4">
        <v>3119</v>
      </c>
      <c r="D754" s="2" t="s">
        <v>5</v>
      </c>
      <c r="E754" s="15">
        <v>7.2598800789993506E-2</v>
      </c>
    </row>
    <row r="755" spans="1:5" x14ac:dyDescent="0.25">
      <c r="A755" s="4">
        <v>3156</v>
      </c>
      <c r="B755" s="2" t="s">
        <v>157</v>
      </c>
      <c r="C755" s="4">
        <v>3127</v>
      </c>
      <c r="D755" s="2" t="s">
        <v>48</v>
      </c>
      <c r="E755" s="15">
        <v>5.4952141536357404E-3</v>
      </c>
    </row>
    <row r="756" spans="1:5" x14ac:dyDescent="0.25">
      <c r="A756" s="4">
        <v>3156</v>
      </c>
      <c r="B756" s="2" t="s">
        <v>157</v>
      </c>
      <c r="C756" s="4">
        <v>3132</v>
      </c>
      <c r="D756" s="2" t="s">
        <v>34</v>
      </c>
      <c r="E756" s="15">
        <v>2.5798900875229E-2</v>
      </c>
    </row>
    <row r="757" spans="1:5" x14ac:dyDescent="0.25">
      <c r="A757" s="4">
        <v>3156</v>
      </c>
      <c r="B757" s="2" t="s">
        <v>157</v>
      </c>
      <c r="C757" s="4">
        <v>3136</v>
      </c>
      <c r="D757" s="2" t="s">
        <v>114</v>
      </c>
      <c r="E757" s="15">
        <v>9.4682835820895497E-2</v>
      </c>
    </row>
    <row r="758" spans="1:5" x14ac:dyDescent="0.25">
      <c r="A758" s="4">
        <v>3156</v>
      </c>
      <c r="B758" s="2" t="s">
        <v>157</v>
      </c>
      <c r="C758" s="4">
        <v>3137</v>
      </c>
      <c r="D758" s="2" t="s">
        <v>62</v>
      </c>
      <c r="E758" s="15">
        <v>7.1992852440515398E-2</v>
      </c>
    </row>
    <row r="759" spans="1:5" x14ac:dyDescent="0.25">
      <c r="A759" s="4">
        <v>3156</v>
      </c>
      <c r="B759" s="2" t="s">
        <v>157</v>
      </c>
      <c r="C759" s="4">
        <v>3141</v>
      </c>
      <c r="D759" s="2" t="s">
        <v>155</v>
      </c>
      <c r="E759" s="15">
        <v>7.1992852440515398E-2</v>
      </c>
    </row>
    <row r="760" spans="1:5" x14ac:dyDescent="0.25">
      <c r="A760" s="4">
        <v>3156</v>
      </c>
      <c r="B760" s="2" t="s">
        <v>157</v>
      </c>
      <c r="C760" s="4">
        <v>3142</v>
      </c>
      <c r="D760" s="2" t="s">
        <v>35</v>
      </c>
      <c r="E760" s="15">
        <v>2.59140756339772E-3</v>
      </c>
    </row>
    <row r="761" spans="1:5" x14ac:dyDescent="0.25">
      <c r="A761" s="4">
        <v>3156</v>
      </c>
      <c r="B761" s="2" t="s">
        <v>157</v>
      </c>
      <c r="C761" s="4">
        <v>3143</v>
      </c>
      <c r="D761" s="2" t="s">
        <v>36</v>
      </c>
      <c r="E761" s="15">
        <v>2.8146841653234702E-4</v>
      </c>
    </row>
    <row r="762" spans="1:5" x14ac:dyDescent="0.25">
      <c r="A762" s="4">
        <v>3156</v>
      </c>
      <c r="B762" s="2" t="s">
        <v>157</v>
      </c>
      <c r="C762" s="4">
        <v>3144</v>
      </c>
      <c r="D762" s="2" t="s">
        <v>37</v>
      </c>
      <c r="E762" s="15">
        <v>1.8469524116869099E-5</v>
      </c>
    </row>
    <row r="763" spans="1:5" x14ac:dyDescent="0.25">
      <c r="A763" s="4">
        <v>3156</v>
      </c>
      <c r="B763" s="2" t="s">
        <v>157</v>
      </c>
      <c r="C763" s="4">
        <v>3145</v>
      </c>
      <c r="D763" s="2" t="s">
        <v>38</v>
      </c>
      <c r="E763" s="15">
        <v>2.6469209007486401E-2</v>
      </c>
    </row>
    <row r="764" spans="1:5" x14ac:dyDescent="0.25">
      <c r="A764" s="4">
        <v>3156</v>
      </c>
      <c r="B764" s="2" t="s">
        <v>157</v>
      </c>
      <c r="C764" s="4">
        <v>3156</v>
      </c>
      <c r="D764" s="2" t="s">
        <v>157</v>
      </c>
      <c r="E764" s="15">
        <v>0.62807798896768197</v>
      </c>
    </row>
    <row r="765" spans="1:5" x14ac:dyDescent="0.25">
      <c r="A765" s="4">
        <v>3157</v>
      </c>
      <c r="B765" s="2" t="s">
        <v>158</v>
      </c>
      <c r="C765" s="4">
        <v>3124</v>
      </c>
      <c r="D765" s="2" t="s">
        <v>100</v>
      </c>
      <c r="E765" s="15">
        <v>0.14084450991084499</v>
      </c>
    </row>
    <row r="766" spans="1:5" x14ac:dyDescent="0.25">
      <c r="A766" s="4">
        <v>3157</v>
      </c>
      <c r="B766" s="2" t="s">
        <v>158</v>
      </c>
      <c r="C766" s="4">
        <v>3127</v>
      </c>
      <c r="D766" s="2" t="s">
        <v>48</v>
      </c>
      <c r="E766" s="15">
        <v>4.2015561847227399E-2</v>
      </c>
    </row>
    <row r="767" spans="1:5" x14ac:dyDescent="0.25">
      <c r="A767" s="4">
        <v>3157</v>
      </c>
      <c r="B767" s="2" t="s">
        <v>158</v>
      </c>
      <c r="C767" s="4">
        <v>3130</v>
      </c>
      <c r="D767" s="2" t="s">
        <v>129</v>
      </c>
      <c r="E767" s="15">
        <v>0.17919015889287501</v>
      </c>
    </row>
    <row r="768" spans="1:5" x14ac:dyDescent="0.25">
      <c r="A768" s="4">
        <v>3157</v>
      </c>
      <c r="B768" s="2" t="s">
        <v>158</v>
      </c>
      <c r="C768" s="4">
        <v>3142</v>
      </c>
      <c r="D768" s="2" t="s">
        <v>35</v>
      </c>
      <c r="E768" s="15">
        <v>5.3381206390744097E-3</v>
      </c>
    </row>
    <row r="769" spans="1:5" x14ac:dyDescent="0.25">
      <c r="A769" s="4">
        <v>3157</v>
      </c>
      <c r="B769" s="2" t="s">
        <v>158</v>
      </c>
      <c r="C769" s="4">
        <v>3145</v>
      </c>
      <c r="D769" s="2" t="s">
        <v>38</v>
      </c>
      <c r="E769" s="15">
        <v>8.7407823329873399E-4</v>
      </c>
    </row>
    <row r="770" spans="1:5" x14ac:dyDescent="0.25">
      <c r="A770" s="4">
        <v>3157</v>
      </c>
      <c r="B770" s="2" t="s">
        <v>158</v>
      </c>
      <c r="C770" s="4">
        <v>3157</v>
      </c>
      <c r="D770" s="2" t="s">
        <v>158</v>
      </c>
      <c r="E770" s="15">
        <v>0.631737570476679</v>
      </c>
    </row>
    <row r="771" spans="1:5" x14ac:dyDescent="0.25">
      <c r="A771" s="4">
        <v>3158</v>
      </c>
      <c r="B771" s="2" t="s">
        <v>159</v>
      </c>
      <c r="C771" s="4">
        <v>3126</v>
      </c>
      <c r="D771" s="2" t="s">
        <v>50</v>
      </c>
      <c r="E771" s="15">
        <v>5.5351685748701702E-2</v>
      </c>
    </row>
    <row r="772" spans="1:5" x14ac:dyDescent="0.25">
      <c r="A772" s="4">
        <v>3158</v>
      </c>
      <c r="B772" s="2" t="s">
        <v>159</v>
      </c>
      <c r="C772" s="4">
        <v>3127</v>
      </c>
      <c r="D772" s="2" t="s">
        <v>48</v>
      </c>
      <c r="E772" s="15">
        <v>1.0046649566399401E-2</v>
      </c>
    </row>
    <row r="773" spans="1:5" x14ac:dyDescent="0.25">
      <c r="A773" s="4">
        <v>3158</v>
      </c>
      <c r="B773" s="2" t="s">
        <v>159</v>
      </c>
      <c r="C773" s="4">
        <v>3137</v>
      </c>
      <c r="D773" s="2" t="s">
        <v>62</v>
      </c>
      <c r="E773" s="15">
        <v>0.12083316249128701</v>
      </c>
    </row>
    <row r="774" spans="1:5" x14ac:dyDescent="0.25">
      <c r="A774" s="4">
        <v>3158</v>
      </c>
      <c r="B774" s="2" t="s">
        <v>159</v>
      </c>
      <c r="C774" s="4">
        <v>3142</v>
      </c>
      <c r="D774" s="2" t="s">
        <v>35</v>
      </c>
      <c r="E774" s="15">
        <v>3.1768479338091E-4</v>
      </c>
    </row>
    <row r="775" spans="1:5" x14ac:dyDescent="0.25">
      <c r="A775" s="4">
        <v>3158</v>
      </c>
      <c r="B775" s="2" t="s">
        <v>159</v>
      </c>
      <c r="C775" s="4">
        <v>3145</v>
      </c>
      <c r="D775" s="2" t="s">
        <v>38</v>
      </c>
      <c r="E775" s="15">
        <v>1.6914176708447701E-3</v>
      </c>
    </row>
    <row r="776" spans="1:5" x14ac:dyDescent="0.25">
      <c r="A776" s="4">
        <v>3158</v>
      </c>
      <c r="B776" s="2" t="s">
        <v>159</v>
      </c>
      <c r="C776" s="4">
        <v>3158</v>
      </c>
      <c r="D776" s="2" t="s">
        <v>159</v>
      </c>
      <c r="E776" s="15">
        <v>0.81175939972938604</v>
      </c>
    </row>
    <row r="777" spans="1:5" x14ac:dyDescent="0.25">
      <c r="A777" s="4">
        <v>3159</v>
      </c>
      <c r="B777" s="2" t="s">
        <v>160</v>
      </c>
      <c r="C777" s="4">
        <v>3126</v>
      </c>
      <c r="D777" s="2" t="s">
        <v>50</v>
      </c>
      <c r="E777" s="15">
        <v>5.5351685748701702E-2</v>
      </c>
    </row>
    <row r="778" spans="1:5" x14ac:dyDescent="0.25">
      <c r="A778" s="4">
        <v>3159</v>
      </c>
      <c r="B778" s="2" t="s">
        <v>160</v>
      </c>
      <c r="C778" s="4">
        <v>3127</v>
      </c>
      <c r="D778" s="2" t="s">
        <v>48</v>
      </c>
      <c r="E778" s="15">
        <v>1.0046649566399401E-2</v>
      </c>
    </row>
    <row r="779" spans="1:5" x14ac:dyDescent="0.25">
      <c r="A779" s="4">
        <v>3159</v>
      </c>
      <c r="B779" s="2" t="s">
        <v>160</v>
      </c>
      <c r="C779" s="4">
        <v>3137</v>
      </c>
      <c r="D779" s="2" t="s">
        <v>62</v>
      </c>
      <c r="E779" s="15">
        <v>0.12083316249128701</v>
      </c>
    </row>
    <row r="780" spans="1:5" x14ac:dyDescent="0.25">
      <c r="A780" s="4">
        <v>3159</v>
      </c>
      <c r="B780" s="2" t="s">
        <v>160</v>
      </c>
      <c r="C780" s="4">
        <v>3142</v>
      </c>
      <c r="D780" s="2" t="s">
        <v>35</v>
      </c>
      <c r="E780" s="15">
        <v>3.1768479338091E-4</v>
      </c>
    </row>
    <row r="781" spans="1:5" x14ac:dyDescent="0.25">
      <c r="A781" s="4">
        <v>3159</v>
      </c>
      <c r="B781" s="2" t="s">
        <v>160</v>
      </c>
      <c r="C781" s="4">
        <v>3145</v>
      </c>
      <c r="D781" s="2" t="s">
        <v>38</v>
      </c>
      <c r="E781" s="15">
        <v>1.6914176708447701E-3</v>
      </c>
    </row>
    <row r="782" spans="1:5" x14ac:dyDescent="0.25">
      <c r="A782" s="4">
        <v>3159</v>
      </c>
      <c r="B782" s="2" t="s">
        <v>160</v>
      </c>
      <c r="C782" s="4">
        <v>3159</v>
      </c>
      <c r="D782" s="2" t="s">
        <v>160</v>
      </c>
      <c r="E782" s="15">
        <v>0.81175939972938604</v>
      </c>
    </row>
    <row r="783" spans="1:5" x14ac:dyDescent="0.25">
      <c r="A783" s="4">
        <v>3160</v>
      </c>
      <c r="B783" s="2" t="s">
        <v>161</v>
      </c>
      <c r="C783" s="4">
        <v>3126</v>
      </c>
      <c r="D783" s="2" t="s">
        <v>50</v>
      </c>
      <c r="E783" s="15">
        <v>0.12128775501978301</v>
      </c>
    </row>
    <row r="784" spans="1:5" x14ac:dyDescent="0.25">
      <c r="A784" s="4">
        <v>3160</v>
      </c>
      <c r="B784" s="2" t="s">
        <v>161</v>
      </c>
      <c r="C784" s="4">
        <v>3127</v>
      </c>
      <c r="D784" s="2" t="s">
        <v>48</v>
      </c>
      <c r="E784" s="15">
        <v>2.2014425665574999E-2</v>
      </c>
    </row>
    <row r="785" spans="1:5" x14ac:dyDescent="0.25">
      <c r="A785" s="4">
        <v>3160</v>
      </c>
      <c r="B785" s="2" t="s">
        <v>161</v>
      </c>
      <c r="C785" s="4">
        <v>3138</v>
      </c>
      <c r="D785" s="2" t="s">
        <v>51</v>
      </c>
      <c r="E785" s="15">
        <v>0.26422060689973498</v>
      </c>
    </row>
    <row r="786" spans="1:5" x14ac:dyDescent="0.25">
      <c r="A786" s="4">
        <v>3160</v>
      </c>
      <c r="B786" s="2" t="s">
        <v>161</v>
      </c>
      <c r="C786" s="4">
        <v>3142</v>
      </c>
      <c r="D786" s="2" t="s">
        <v>35</v>
      </c>
      <c r="E786" s="15">
        <v>7.1152498022500495E-4</v>
      </c>
    </row>
    <row r="787" spans="1:5" x14ac:dyDescent="0.25">
      <c r="A787" s="4">
        <v>3160</v>
      </c>
      <c r="B787" s="2" t="s">
        <v>161</v>
      </c>
      <c r="C787" s="4">
        <v>3145</v>
      </c>
      <c r="D787" s="2" t="s">
        <v>38</v>
      </c>
      <c r="E787" s="15">
        <v>3.7883019495084701E-3</v>
      </c>
    </row>
    <row r="788" spans="1:5" x14ac:dyDescent="0.25">
      <c r="A788" s="5">
        <v>3160</v>
      </c>
      <c r="B788" s="3" t="s">
        <v>161</v>
      </c>
      <c r="C788" s="5">
        <v>3160</v>
      </c>
      <c r="D788" s="3" t="s">
        <v>161</v>
      </c>
      <c r="E788" s="16">
        <v>0.58797738548517398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5382-9332-4C4C-A5D2-87EDC78583D0}">
  <dimension ref="A1:E788"/>
  <sheetViews>
    <sheetView workbookViewId="0"/>
  </sheetViews>
  <sheetFormatPr defaultRowHeight="15" x14ac:dyDescent="0.25"/>
  <cols>
    <col min="1" max="1" width="8.28515625" bestFit="1" customWidth="1"/>
    <col min="2" max="2" width="86.140625" bestFit="1" customWidth="1"/>
    <col min="3" max="3" width="17.5703125" bestFit="1" customWidth="1"/>
    <col min="4" max="4" width="70.7109375" bestFit="1" customWidth="1"/>
    <col min="5" max="5" width="12.85546875" bestFit="1" customWidth="1"/>
    <col min="6" max="7" width="9.28515625" customWidth="1"/>
  </cols>
  <sheetData>
    <row r="1" spans="1:5" x14ac:dyDescent="0.25">
      <c r="A1" s="14" t="s">
        <v>0</v>
      </c>
      <c r="B1" s="9" t="s">
        <v>1</v>
      </c>
      <c r="C1" s="9" t="s">
        <v>2</v>
      </c>
      <c r="D1" s="9" t="s">
        <v>3</v>
      </c>
      <c r="E1" s="9" t="s">
        <v>4</v>
      </c>
    </row>
    <row r="2" spans="1:5" x14ac:dyDescent="0.25">
      <c r="A2" s="4">
        <v>119</v>
      </c>
      <c r="B2" s="2" t="s">
        <v>5</v>
      </c>
      <c r="C2" s="4">
        <v>119</v>
      </c>
      <c r="D2" s="2" t="s">
        <v>5</v>
      </c>
      <c r="E2" s="11">
        <v>0.184</v>
      </c>
    </row>
    <row r="3" spans="1:5" x14ac:dyDescent="0.25">
      <c r="A3" s="4">
        <v>120</v>
      </c>
      <c r="B3" s="2" t="s">
        <v>6</v>
      </c>
      <c r="C3" s="4">
        <v>120</v>
      </c>
      <c r="D3" s="2" t="s">
        <v>6</v>
      </c>
      <c r="E3" s="11">
        <v>4.5999999999999999E-2</v>
      </c>
    </row>
    <row r="4" spans="1:5" x14ac:dyDescent="0.25">
      <c r="A4" s="4">
        <v>121</v>
      </c>
      <c r="B4" s="2" t="s">
        <v>7</v>
      </c>
      <c r="C4" s="4">
        <v>121</v>
      </c>
      <c r="D4" s="2" t="s">
        <v>7</v>
      </c>
      <c r="E4" s="11">
        <v>0.15</v>
      </c>
    </row>
    <row r="5" spans="1:5" x14ac:dyDescent="0.25">
      <c r="A5" s="4">
        <v>122</v>
      </c>
      <c r="B5" s="2" t="s">
        <v>8</v>
      </c>
      <c r="C5" s="4">
        <v>122</v>
      </c>
      <c r="D5" s="2" t="s">
        <v>8</v>
      </c>
      <c r="E5" s="11">
        <v>9.7000000000000003E-2</v>
      </c>
    </row>
    <row r="6" spans="1:5" x14ac:dyDescent="0.25">
      <c r="A6" s="4">
        <v>123</v>
      </c>
      <c r="B6" s="2" t="s">
        <v>9</v>
      </c>
      <c r="C6" s="4">
        <v>123</v>
      </c>
      <c r="D6" s="2" t="s">
        <v>9</v>
      </c>
      <c r="E6" s="11">
        <v>0.20599999999999999</v>
      </c>
    </row>
    <row r="7" spans="1:5" x14ac:dyDescent="0.25">
      <c r="A7" s="4">
        <v>124</v>
      </c>
      <c r="B7" s="2" t="s">
        <v>10</v>
      </c>
      <c r="C7" s="4">
        <v>124</v>
      </c>
      <c r="D7" s="2" t="s">
        <v>10</v>
      </c>
      <c r="E7" s="11">
        <v>0.26</v>
      </c>
    </row>
    <row r="8" spans="1:5" x14ac:dyDescent="0.25">
      <c r="A8" s="4">
        <v>125</v>
      </c>
      <c r="B8" s="2" t="s">
        <v>11</v>
      </c>
      <c r="C8" s="4">
        <v>125</v>
      </c>
      <c r="D8" s="2" t="s">
        <v>11</v>
      </c>
      <c r="E8" s="11">
        <v>0.29199999999999998</v>
      </c>
    </row>
    <row r="9" spans="1:5" x14ac:dyDescent="0.25">
      <c r="A9" s="4">
        <v>126</v>
      </c>
      <c r="B9" s="2" t="s">
        <v>12</v>
      </c>
      <c r="C9" s="4">
        <v>126</v>
      </c>
      <c r="D9" s="2" t="s">
        <v>12</v>
      </c>
      <c r="E9" s="11">
        <v>0.27400000000000002</v>
      </c>
    </row>
    <row r="10" spans="1:5" x14ac:dyDescent="0.25">
      <c r="A10" s="4">
        <v>127</v>
      </c>
      <c r="B10" s="2" t="s">
        <v>13</v>
      </c>
      <c r="C10" s="4">
        <v>127</v>
      </c>
      <c r="D10" s="2" t="s">
        <v>13</v>
      </c>
      <c r="E10" s="11">
        <v>0.19400000000000001</v>
      </c>
    </row>
    <row r="11" spans="1:5" x14ac:dyDescent="0.25">
      <c r="A11" s="4">
        <v>128</v>
      </c>
      <c r="B11" s="2" t="s">
        <v>14</v>
      </c>
      <c r="C11" s="4">
        <v>128</v>
      </c>
      <c r="D11" s="2" t="s">
        <v>14</v>
      </c>
      <c r="E11" s="11">
        <v>0.24816711149871401</v>
      </c>
    </row>
    <row r="12" spans="1:5" x14ac:dyDescent="0.25">
      <c r="A12" s="4">
        <v>129</v>
      </c>
      <c r="B12" s="2" t="s">
        <v>15</v>
      </c>
      <c r="C12" s="4">
        <v>129</v>
      </c>
      <c r="D12" s="2" t="s">
        <v>15</v>
      </c>
      <c r="E12" s="11">
        <v>0.41499935571035101</v>
      </c>
    </row>
    <row r="13" spans="1:5" x14ac:dyDescent="0.25">
      <c r="A13" s="4">
        <v>130</v>
      </c>
      <c r="B13" s="2" t="s">
        <v>16</v>
      </c>
      <c r="C13" s="4">
        <v>130</v>
      </c>
      <c r="D13" s="2" t="s">
        <v>16</v>
      </c>
      <c r="E13" s="11">
        <v>0.45541215215033598</v>
      </c>
    </row>
    <row r="14" spans="1:5" x14ac:dyDescent="0.25">
      <c r="A14" s="4">
        <v>131</v>
      </c>
      <c r="B14" s="2" t="s">
        <v>17</v>
      </c>
      <c r="C14" s="4">
        <v>131</v>
      </c>
      <c r="D14" s="2" t="s">
        <v>17</v>
      </c>
      <c r="E14" s="11">
        <v>0.40262059389809601</v>
      </c>
    </row>
    <row r="15" spans="1:5" x14ac:dyDescent="0.25">
      <c r="A15" s="4">
        <v>132</v>
      </c>
      <c r="B15" s="2" t="s">
        <v>18</v>
      </c>
      <c r="C15" s="4">
        <v>132</v>
      </c>
      <c r="D15" s="2" t="s">
        <v>18</v>
      </c>
      <c r="E15" s="11">
        <v>0.33814309194076902</v>
      </c>
    </row>
    <row r="16" spans="1:5" x14ac:dyDescent="0.25">
      <c r="A16" s="4">
        <v>133</v>
      </c>
      <c r="B16" s="2" t="s">
        <v>19</v>
      </c>
      <c r="C16" s="4">
        <v>133</v>
      </c>
      <c r="D16" s="2" t="s">
        <v>19</v>
      </c>
      <c r="E16" s="11">
        <v>0.30509562729297501</v>
      </c>
    </row>
    <row r="17" spans="1:5" x14ac:dyDescent="0.25">
      <c r="A17" s="4">
        <v>134</v>
      </c>
      <c r="B17" s="2" t="s">
        <v>20</v>
      </c>
      <c r="C17" s="4">
        <v>134</v>
      </c>
      <c r="D17" s="2" t="s">
        <v>20</v>
      </c>
      <c r="E17" s="11">
        <v>0.22363026225690999</v>
      </c>
    </row>
    <row r="18" spans="1:5" x14ac:dyDescent="0.25">
      <c r="A18" s="4">
        <v>135</v>
      </c>
      <c r="B18" s="2" t="s">
        <v>21</v>
      </c>
      <c r="C18" s="4">
        <v>135</v>
      </c>
      <c r="D18" s="2" t="s">
        <v>21</v>
      </c>
      <c r="E18" s="11">
        <v>0.50272942612956595</v>
      </c>
    </row>
    <row r="19" spans="1:5" x14ac:dyDescent="0.25">
      <c r="A19" s="4">
        <v>136</v>
      </c>
      <c r="B19" s="2" t="s">
        <v>22</v>
      </c>
      <c r="C19" s="4">
        <v>136</v>
      </c>
      <c r="D19" s="2" t="s">
        <v>22</v>
      </c>
      <c r="E19" s="11">
        <v>0.45794727989779499</v>
      </c>
    </row>
    <row r="20" spans="1:5" x14ac:dyDescent="0.25">
      <c r="A20" s="4">
        <v>137</v>
      </c>
      <c r="B20" s="2" t="s">
        <v>23</v>
      </c>
      <c r="C20" s="4">
        <v>137</v>
      </c>
      <c r="D20" s="2" t="s">
        <v>23</v>
      </c>
      <c r="E20" s="11">
        <v>0.315392763616481</v>
      </c>
    </row>
    <row r="21" spans="1:5" x14ac:dyDescent="0.25">
      <c r="A21" s="4">
        <v>138</v>
      </c>
      <c r="B21" s="2" t="s">
        <v>24</v>
      </c>
      <c r="C21" s="4">
        <v>138</v>
      </c>
      <c r="D21" s="2" t="s">
        <v>24</v>
      </c>
      <c r="E21" s="11">
        <v>0.54968592663832305</v>
      </c>
    </row>
    <row r="22" spans="1:5" x14ac:dyDescent="0.25">
      <c r="A22" s="4">
        <v>139</v>
      </c>
      <c r="B22" s="2" t="s">
        <v>25</v>
      </c>
      <c r="C22" s="4">
        <v>139</v>
      </c>
      <c r="D22" s="2" t="s">
        <v>25</v>
      </c>
      <c r="E22" s="11">
        <v>0.54968592663832305</v>
      </c>
    </row>
    <row r="23" spans="1:5" x14ac:dyDescent="0.25">
      <c r="A23" s="4">
        <v>140</v>
      </c>
      <c r="B23" s="2" t="s">
        <v>26</v>
      </c>
      <c r="C23" s="4">
        <v>140</v>
      </c>
      <c r="D23" s="2" t="s">
        <v>26</v>
      </c>
      <c r="E23" s="11">
        <v>0.43778062271199197</v>
      </c>
    </row>
    <row r="24" spans="1:5" x14ac:dyDescent="0.25">
      <c r="A24" s="5">
        <v>141</v>
      </c>
      <c r="B24" s="3" t="s">
        <v>27</v>
      </c>
      <c r="C24" s="5">
        <v>141</v>
      </c>
      <c r="D24" s="3" t="s">
        <v>27</v>
      </c>
      <c r="E24" s="13">
        <v>0.43778062271199197</v>
      </c>
    </row>
    <row r="25" spans="1:5" x14ac:dyDescent="0.25">
      <c r="A25" s="8" t="s">
        <v>28</v>
      </c>
      <c r="B25" s="9" t="s">
        <v>29</v>
      </c>
      <c r="C25" s="8" t="s">
        <v>30</v>
      </c>
      <c r="D25" s="9" t="s">
        <v>31</v>
      </c>
      <c r="E25" s="10" t="s">
        <v>4</v>
      </c>
    </row>
    <row r="26" spans="1:5" x14ac:dyDescent="0.25">
      <c r="A26" s="4">
        <v>3001</v>
      </c>
      <c r="B26" s="2" t="s">
        <v>32</v>
      </c>
      <c r="C26" s="4">
        <v>3001</v>
      </c>
      <c r="D26" s="2" t="s">
        <v>32</v>
      </c>
      <c r="E26" s="15">
        <v>0.59150706228187999</v>
      </c>
    </row>
    <row r="27" spans="1:5" x14ac:dyDescent="0.25">
      <c r="A27" s="4">
        <v>3001</v>
      </c>
      <c r="B27" s="2" t="s">
        <v>32</v>
      </c>
      <c r="C27" s="4">
        <v>3121</v>
      </c>
      <c r="D27" s="2" t="s">
        <v>33</v>
      </c>
      <c r="E27" s="15">
        <v>0.12510870465418999</v>
      </c>
    </row>
    <row r="28" spans="1:5" x14ac:dyDescent="0.25">
      <c r="A28" s="4">
        <v>3001</v>
      </c>
      <c r="B28" s="2" t="s">
        <v>32</v>
      </c>
      <c r="C28" s="4">
        <v>3132</v>
      </c>
      <c r="D28" s="2" t="s">
        <v>34</v>
      </c>
      <c r="E28" s="15">
        <v>0.21920590907750301</v>
      </c>
    </row>
    <row r="29" spans="1:5" x14ac:dyDescent="0.25">
      <c r="A29" s="4">
        <v>3001</v>
      </c>
      <c r="B29" s="2" t="s">
        <v>32</v>
      </c>
      <c r="C29" s="4">
        <v>3142</v>
      </c>
      <c r="D29" s="2" t="s">
        <v>35</v>
      </c>
      <c r="E29" s="15">
        <v>1.9871202479773602E-3</v>
      </c>
    </row>
    <row r="30" spans="1:5" x14ac:dyDescent="0.25">
      <c r="A30" s="4">
        <v>3001</v>
      </c>
      <c r="B30" s="2" t="s">
        <v>32</v>
      </c>
      <c r="C30" s="4">
        <v>3143</v>
      </c>
      <c r="D30" s="2" t="s">
        <v>36</v>
      </c>
      <c r="E30" s="15">
        <v>1.2479670478827001E-2</v>
      </c>
    </row>
    <row r="31" spans="1:5" x14ac:dyDescent="0.25">
      <c r="A31" s="4">
        <v>3001</v>
      </c>
      <c r="B31" s="2" t="s">
        <v>32</v>
      </c>
      <c r="C31" s="4">
        <v>3144</v>
      </c>
      <c r="D31" s="2" t="s">
        <v>37</v>
      </c>
      <c r="E31" s="15">
        <v>7.3081706804640802E-3</v>
      </c>
    </row>
    <row r="32" spans="1:5" x14ac:dyDescent="0.25">
      <c r="A32" s="4">
        <v>3001</v>
      </c>
      <c r="B32" s="2" t="s">
        <v>32</v>
      </c>
      <c r="C32" s="4">
        <v>3145</v>
      </c>
      <c r="D32" s="2" t="s">
        <v>38</v>
      </c>
      <c r="E32" s="15">
        <v>4.2403362579158603E-2</v>
      </c>
    </row>
    <row r="33" spans="1:5" x14ac:dyDescent="0.25">
      <c r="A33" s="4">
        <v>3002</v>
      </c>
      <c r="B33" s="2" t="s">
        <v>39</v>
      </c>
      <c r="C33" s="4">
        <v>3002</v>
      </c>
      <c r="D33" s="2" t="s">
        <v>39</v>
      </c>
      <c r="E33" s="15">
        <v>0.417089217617232</v>
      </c>
    </row>
    <row r="34" spans="1:5" x14ac:dyDescent="0.25">
      <c r="A34" s="4">
        <v>3002</v>
      </c>
      <c r="B34" s="2" t="s">
        <v>39</v>
      </c>
      <c r="C34" s="4">
        <v>3121</v>
      </c>
      <c r="D34" s="2" t="s">
        <v>33</v>
      </c>
      <c r="E34" s="15">
        <v>8.9049993714118106E-2</v>
      </c>
    </row>
    <row r="35" spans="1:5" x14ac:dyDescent="0.25">
      <c r="A35" s="4">
        <v>3002</v>
      </c>
      <c r="B35" s="2" t="s">
        <v>39</v>
      </c>
      <c r="C35" s="4">
        <v>3132</v>
      </c>
      <c r="D35" s="2" t="s">
        <v>34</v>
      </c>
      <c r="E35" s="15">
        <v>0.45727695595692103</v>
      </c>
    </row>
    <row r="36" spans="1:5" x14ac:dyDescent="0.25">
      <c r="A36" s="4">
        <v>3002</v>
      </c>
      <c r="B36" s="2" t="s">
        <v>39</v>
      </c>
      <c r="C36" s="4">
        <v>3142</v>
      </c>
      <c r="D36" s="2" t="s">
        <v>35</v>
      </c>
      <c r="E36" s="15">
        <v>2.7712298266632301E-3</v>
      </c>
    </row>
    <row r="37" spans="1:5" x14ac:dyDescent="0.25">
      <c r="A37" s="4">
        <v>3002</v>
      </c>
      <c r="B37" s="2" t="s">
        <v>39</v>
      </c>
      <c r="C37" s="4">
        <v>3143</v>
      </c>
      <c r="D37" s="2" t="s">
        <v>36</v>
      </c>
      <c r="E37" s="15">
        <v>2.6092748367932998E-4</v>
      </c>
    </row>
    <row r="38" spans="1:5" x14ac:dyDescent="0.25">
      <c r="A38" s="4">
        <v>3002</v>
      </c>
      <c r="B38" s="2" t="s">
        <v>39</v>
      </c>
      <c r="C38" s="4">
        <v>3144</v>
      </c>
      <c r="D38" s="2" t="s">
        <v>37</v>
      </c>
      <c r="E38" s="15">
        <v>2.1414048660579501E-3</v>
      </c>
    </row>
    <row r="39" spans="1:5" x14ac:dyDescent="0.25">
      <c r="A39" s="4">
        <v>3002</v>
      </c>
      <c r="B39" s="2" t="s">
        <v>39</v>
      </c>
      <c r="C39" s="4">
        <v>3145</v>
      </c>
      <c r="D39" s="2" t="s">
        <v>38</v>
      </c>
      <c r="E39" s="15">
        <v>3.1410270535329E-2</v>
      </c>
    </row>
    <row r="40" spans="1:5" x14ac:dyDescent="0.25">
      <c r="A40" s="4">
        <v>3003</v>
      </c>
      <c r="B40" s="2" t="s">
        <v>40</v>
      </c>
      <c r="C40" s="4">
        <v>3003</v>
      </c>
      <c r="D40" s="2" t="s">
        <v>40</v>
      </c>
      <c r="E40" s="15">
        <v>0.60131066241586995</v>
      </c>
    </row>
    <row r="41" spans="1:5" x14ac:dyDescent="0.25">
      <c r="A41" s="4">
        <v>3003</v>
      </c>
      <c r="B41" s="2" t="s">
        <v>40</v>
      </c>
      <c r="C41" s="4">
        <v>3121</v>
      </c>
      <c r="D41" s="2" t="s">
        <v>33</v>
      </c>
      <c r="E41" s="15">
        <v>6.6241586964222401E-2</v>
      </c>
    </row>
    <row r="42" spans="1:5" x14ac:dyDescent="0.25">
      <c r="A42" s="4">
        <v>3003</v>
      </c>
      <c r="B42" s="2" t="s">
        <v>40</v>
      </c>
      <c r="C42" s="4">
        <v>3139</v>
      </c>
      <c r="D42" s="2" t="s">
        <v>41</v>
      </c>
      <c r="E42" s="15">
        <v>0.28072972015586301</v>
      </c>
    </row>
    <row r="43" spans="1:5" x14ac:dyDescent="0.25">
      <c r="A43" s="4">
        <v>3003</v>
      </c>
      <c r="B43" s="2" t="s">
        <v>40</v>
      </c>
      <c r="C43" s="4">
        <v>3142</v>
      </c>
      <c r="D43" s="2" t="s">
        <v>35</v>
      </c>
      <c r="E43" s="15">
        <v>2.7350881495408598E-3</v>
      </c>
    </row>
    <row r="44" spans="1:5" x14ac:dyDescent="0.25">
      <c r="A44" s="4">
        <v>3003</v>
      </c>
      <c r="B44" s="2" t="s">
        <v>40</v>
      </c>
      <c r="C44" s="4">
        <v>3143</v>
      </c>
      <c r="D44" s="2" t="s">
        <v>36</v>
      </c>
      <c r="E44" s="15">
        <v>8.4539088258535709E-3</v>
      </c>
    </row>
    <row r="45" spans="1:5" x14ac:dyDescent="0.25">
      <c r="A45" s="4">
        <v>3003</v>
      </c>
      <c r="B45" s="2" t="s">
        <v>40</v>
      </c>
      <c r="C45" s="4">
        <v>3144</v>
      </c>
      <c r="D45" s="2" t="s">
        <v>37</v>
      </c>
      <c r="E45" s="15">
        <v>1.74051064061691E-3</v>
      </c>
    </row>
    <row r="46" spans="1:5" x14ac:dyDescent="0.25">
      <c r="A46" s="4">
        <v>3003</v>
      </c>
      <c r="B46" s="2" t="s">
        <v>40</v>
      </c>
      <c r="C46" s="4">
        <v>3145</v>
      </c>
      <c r="D46" s="2" t="s">
        <v>38</v>
      </c>
      <c r="E46" s="15">
        <v>3.8788522848034003E-2</v>
      </c>
    </row>
    <row r="47" spans="1:5" x14ac:dyDescent="0.25">
      <c r="A47" s="4">
        <v>3004</v>
      </c>
      <c r="B47" s="2" t="s">
        <v>42</v>
      </c>
      <c r="C47" s="4">
        <v>3004</v>
      </c>
      <c r="D47" s="2" t="s">
        <v>42</v>
      </c>
      <c r="E47" s="15">
        <v>0.60131066241586995</v>
      </c>
    </row>
    <row r="48" spans="1:5" x14ac:dyDescent="0.25">
      <c r="A48" s="4">
        <v>3004</v>
      </c>
      <c r="B48" s="2" t="s">
        <v>42</v>
      </c>
      <c r="C48" s="4">
        <v>3121</v>
      </c>
      <c r="D48" s="2" t="s">
        <v>33</v>
      </c>
      <c r="E48" s="15">
        <v>6.6241586964222499E-2</v>
      </c>
    </row>
    <row r="49" spans="1:5" x14ac:dyDescent="0.25">
      <c r="A49" s="4">
        <v>3004</v>
      </c>
      <c r="B49" s="2" t="s">
        <v>42</v>
      </c>
      <c r="C49" s="4">
        <v>3140</v>
      </c>
      <c r="D49" s="2" t="s">
        <v>43</v>
      </c>
      <c r="E49" s="15">
        <v>0.28072972015586301</v>
      </c>
    </row>
    <row r="50" spans="1:5" x14ac:dyDescent="0.25">
      <c r="A50" s="4">
        <v>3004</v>
      </c>
      <c r="B50" s="2" t="s">
        <v>42</v>
      </c>
      <c r="C50" s="4">
        <v>3142</v>
      </c>
      <c r="D50" s="2" t="s">
        <v>35</v>
      </c>
      <c r="E50" s="15">
        <v>2.7350881495408598E-3</v>
      </c>
    </row>
    <row r="51" spans="1:5" x14ac:dyDescent="0.25">
      <c r="A51" s="4">
        <v>3004</v>
      </c>
      <c r="B51" s="2" t="s">
        <v>42</v>
      </c>
      <c r="C51" s="4">
        <v>3143</v>
      </c>
      <c r="D51" s="2" t="s">
        <v>36</v>
      </c>
      <c r="E51" s="15">
        <v>8.4539088258535709E-3</v>
      </c>
    </row>
    <row r="52" spans="1:5" x14ac:dyDescent="0.25">
      <c r="A52" s="4">
        <v>3004</v>
      </c>
      <c r="B52" s="2" t="s">
        <v>42</v>
      </c>
      <c r="C52" s="4">
        <v>3144</v>
      </c>
      <c r="D52" s="2" t="s">
        <v>37</v>
      </c>
      <c r="E52" s="15">
        <v>1.74051064061691E-3</v>
      </c>
    </row>
    <row r="53" spans="1:5" x14ac:dyDescent="0.25">
      <c r="A53" s="4">
        <v>3004</v>
      </c>
      <c r="B53" s="2" t="s">
        <v>42</v>
      </c>
      <c r="C53" s="4">
        <v>3145</v>
      </c>
      <c r="D53" s="2" t="s">
        <v>38</v>
      </c>
      <c r="E53" s="15">
        <v>3.8788522848034003E-2</v>
      </c>
    </row>
    <row r="54" spans="1:5" x14ac:dyDescent="0.25">
      <c r="A54" s="4">
        <v>3005</v>
      </c>
      <c r="B54" s="2" t="s">
        <v>44</v>
      </c>
      <c r="C54" s="4">
        <v>3005</v>
      </c>
      <c r="D54" s="2" t="s">
        <v>44</v>
      </c>
      <c r="E54" s="15">
        <v>0.65029546946815497</v>
      </c>
    </row>
    <row r="55" spans="1:5" x14ac:dyDescent="0.25">
      <c r="A55" s="4">
        <v>3005</v>
      </c>
      <c r="B55" s="2" t="s">
        <v>44</v>
      </c>
      <c r="C55" s="4">
        <v>3121</v>
      </c>
      <c r="D55" s="2" t="s">
        <v>33</v>
      </c>
      <c r="E55" s="15">
        <v>2.8233749179251501E-2</v>
      </c>
    </row>
    <row r="56" spans="1:5" x14ac:dyDescent="0.25">
      <c r="A56" s="4">
        <v>3005</v>
      </c>
      <c r="B56" s="2" t="s">
        <v>44</v>
      </c>
      <c r="C56" s="4">
        <v>3132</v>
      </c>
      <c r="D56" s="2" t="s">
        <v>34</v>
      </c>
      <c r="E56" s="15">
        <v>0.27051871306631597</v>
      </c>
    </row>
    <row r="57" spans="1:5" x14ac:dyDescent="0.25">
      <c r="A57" s="4">
        <v>3005</v>
      </c>
      <c r="B57" s="2" t="s">
        <v>44</v>
      </c>
      <c r="C57" s="4">
        <v>3142</v>
      </c>
      <c r="D57" s="2" t="s">
        <v>35</v>
      </c>
      <c r="E57" s="15">
        <v>1.2580757601549899E-3</v>
      </c>
    </row>
    <row r="58" spans="1:5" x14ac:dyDescent="0.25">
      <c r="A58" s="4">
        <v>3005</v>
      </c>
      <c r="B58" s="2" t="s">
        <v>44</v>
      </c>
      <c r="C58" s="4">
        <v>3145</v>
      </c>
      <c r="D58" s="2" t="s">
        <v>38</v>
      </c>
      <c r="E58" s="15">
        <v>4.9693992526122097E-2</v>
      </c>
    </row>
    <row r="59" spans="1:5" x14ac:dyDescent="0.25">
      <c r="A59" s="4">
        <v>3006</v>
      </c>
      <c r="B59" s="2" t="s">
        <v>45</v>
      </c>
      <c r="C59" s="4">
        <v>3006</v>
      </c>
      <c r="D59" s="2" t="s">
        <v>45</v>
      </c>
      <c r="E59" s="15">
        <v>0.58608438193930401</v>
      </c>
    </row>
    <row r="60" spans="1:5" x14ac:dyDescent="0.25">
      <c r="A60" s="4">
        <v>3006</v>
      </c>
      <c r="B60" s="2" t="s">
        <v>45</v>
      </c>
      <c r="C60" s="4">
        <v>3121</v>
      </c>
      <c r="D60" s="2" t="s">
        <v>33</v>
      </c>
      <c r="E60" s="15">
        <v>2.3316062176165799E-2</v>
      </c>
    </row>
    <row r="61" spans="1:5" x14ac:dyDescent="0.25">
      <c r="A61" s="4">
        <v>3006</v>
      </c>
      <c r="B61" s="2" t="s">
        <v>45</v>
      </c>
      <c r="C61" s="4">
        <v>3132</v>
      </c>
      <c r="D61" s="2" t="s">
        <v>34</v>
      </c>
      <c r="E61" s="15">
        <v>0.34470762398223498</v>
      </c>
    </row>
    <row r="62" spans="1:5" x14ac:dyDescent="0.25">
      <c r="A62" s="4">
        <v>3006</v>
      </c>
      <c r="B62" s="2" t="s">
        <v>45</v>
      </c>
      <c r="C62" s="4">
        <v>3142</v>
      </c>
      <c r="D62" s="2" t="s">
        <v>35</v>
      </c>
      <c r="E62" s="15">
        <v>3.0955771940839498E-3</v>
      </c>
    </row>
    <row r="63" spans="1:5" x14ac:dyDescent="0.25">
      <c r="A63" s="4">
        <v>3006</v>
      </c>
      <c r="B63" s="2" t="s">
        <v>45</v>
      </c>
      <c r="C63" s="4">
        <v>3145</v>
      </c>
      <c r="D63" s="2" t="s">
        <v>38</v>
      </c>
      <c r="E63" s="15">
        <v>4.2796354708210603E-2</v>
      </c>
    </row>
    <row r="64" spans="1:5" x14ac:dyDescent="0.25">
      <c r="A64" s="4">
        <v>3007</v>
      </c>
      <c r="B64" s="2" t="s">
        <v>46</v>
      </c>
      <c r="C64" s="4">
        <v>3007</v>
      </c>
      <c r="D64" s="2" t="s">
        <v>46</v>
      </c>
      <c r="E64" s="15">
        <v>0.417089217617232</v>
      </c>
    </row>
    <row r="65" spans="1:5" x14ac:dyDescent="0.25">
      <c r="A65" s="4">
        <v>3007</v>
      </c>
      <c r="B65" s="2" t="s">
        <v>46</v>
      </c>
      <c r="C65" s="4">
        <v>3121</v>
      </c>
      <c r="D65" s="2" t="s">
        <v>33</v>
      </c>
      <c r="E65" s="15">
        <v>8.9049993714118106E-2</v>
      </c>
    </row>
    <row r="66" spans="1:5" x14ac:dyDescent="0.25">
      <c r="A66" s="4">
        <v>3007</v>
      </c>
      <c r="B66" s="2" t="s">
        <v>46</v>
      </c>
      <c r="C66" s="4">
        <v>3132</v>
      </c>
      <c r="D66" s="2" t="s">
        <v>34</v>
      </c>
      <c r="E66" s="15">
        <v>0.45727695595692103</v>
      </c>
    </row>
    <row r="67" spans="1:5" x14ac:dyDescent="0.25">
      <c r="A67" s="4">
        <v>3007</v>
      </c>
      <c r="B67" s="2" t="s">
        <v>46</v>
      </c>
      <c r="C67" s="4">
        <v>3142</v>
      </c>
      <c r="D67" s="2" t="s">
        <v>35</v>
      </c>
      <c r="E67" s="15">
        <v>2.7712298266632301E-3</v>
      </c>
    </row>
    <row r="68" spans="1:5" x14ac:dyDescent="0.25">
      <c r="A68" s="4">
        <v>3007</v>
      </c>
      <c r="B68" s="2" t="s">
        <v>46</v>
      </c>
      <c r="C68" s="4">
        <v>3143</v>
      </c>
      <c r="D68" s="2" t="s">
        <v>36</v>
      </c>
      <c r="E68" s="15">
        <v>2.6092748367932998E-4</v>
      </c>
    </row>
    <row r="69" spans="1:5" x14ac:dyDescent="0.25">
      <c r="A69" s="4">
        <v>3007</v>
      </c>
      <c r="B69" s="2" t="s">
        <v>46</v>
      </c>
      <c r="C69" s="4">
        <v>3144</v>
      </c>
      <c r="D69" s="2" t="s">
        <v>37</v>
      </c>
      <c r="E69" s="15">
        <v>2.1414048660579501E-3</v>
      </c>
    </row>
    <row r="70" spans="1:5" x14ac:dyDescent="0.25">
      <c r="A70" s="4">
        <v>3007</v>
      </c>
      <c r="B70" s="2" t="s">
        <v>46</v>
      </c>
      <c r="C70" s="4">
        <v>3145</v>
      </c>
      <c r="D70" s="2" t="s">
        <v>38</v>
      </c>
      <c r="E70" s="15">
        <v>3.1410270535329E-2</v>
      </c>
    </row>
    <row r="71" spans="1:5" x14ac:dyDescent="0.25">
      <c r="A71" s="4">
        <v>3008</v>
      </c>
      <c r="B71" s="2" t="s">
        <v>47</v>
      </c>
      <c r="C71" s="4">
        <v>3008</v>
      </c>
      <c r="D71" s="2" t="s">
        <v>47</v>
      </c>
      <c r="E71" s="15">
        <v>0.78979620920621296</v>
      </c>
    </row>
    <row r="72" spans="1:5" x14ac:dyDescent="0.25">
      <c r="A72" s="4">
        <v>3008</v>
      </c>
      <c r="B72" s="2" t="s">
        <v>47</v>
      </c>
      <c r="C72" s="4">
        <v>3119</v>
      </c>
      <c r="D72" s="2" t="s">
        <v>5</v>
      </c>
      <c r="E72" s="15">
        <v>1.4639373701601699E-2</v>
      </c>
    </row>
    <row r="73" spans="1:5" x14ac:dyDescent="0.25">
      <c r="A73" s="4">
        <v>3008</v>
      </c>
      <c r="B73" s="2" t="s">
        <v>47</v>
      </c>
      <c r="C73" s="4">
        <v>3121</v>
      </c>
      <c r="D73" s="2" t="s">
        <v>33</v>
      </c>
      <c r="E73" s="15">
        <v>1.5747470428958198E-2</v>
      </c>
    </row>
    <row r="74" spans="1:5" x14ac:dyDescent="0.25">
      <c r="A74" s="4">
        <v>3008</v>
      </c>
      <c r="B74" s="2" t="s">
        <v>47</v>
      </c>
      <c r="C74" s="4">
        <v>3127</v>
      </c>
      <c r="D74" s="2" t="s">
        <v>48</v>
      </c>
      <c r="E74" s="15">
        <v>1.10809672735658E-3</v>
      </c>
    </row>
    <row r="75" spans="1:5" x14ac:dyDescent="0.25">
      <c r="A75" s="4">
        <v>3008</v>
      </c>
      <c r="B75" s="2" t="s">
        <v>47</v>
      </c>
      <c r="C75" s="4">
        <v>3132</v>
      </c>
      <c r="D75" s="2" t="s">
        <v>34</v>
      </c>
      <c r="E75" s="15">
        <v>0.1459313096765</v>
      </c>
    </row>
    <row r="76" spans="1:5" x14ac:dyDescent="0.25">
      <c r="A76" s="4">
        <v>3008</v>
      </c>
      <c r="B76" s="2" t="s">
        <v>47</v>
      </c>
      <c r="C76" s="4">
        <v>3142</v>
      </c>
      <c r="D76" s="2" t="s">
        <v>35</v>
      </c>
      <c r="E76" s="15">
        <v>9.2644323467895898E-4</v>
      </c>
    </row>
    <row r="77" spans="1:5" x14ac:dyDescent="0.25">
      <c r="A77" s="4">
        <v>3008</v>
      </c>
      <c r="B77" s="2" t="s">
        <v>47</v>
      </c>
      <c r="C77" s="4">
        <v>3143</v>
      </c>
      <c r="D77" s="2" t="s">
        <v>36</v>
      </c>
      <c r="E77" s="15">
        <v>1.59307607578956E-4</v>
      </c>
    </row>
    <row r="78" spans="1:5" x14ac:dyDescent="0.25">
      <c r="A78" s="4">
        <v>3008</v>
      </c>
      <c r="B78" s="2" t="s">
        <v>47</v>
      </c>
      <c r="C78" s="4">
        <v>3144</v>
      </c>
      <c r="D78" s="2" t="s">
        <v>37</v>
      </c>
      <c r="E78" s="15">
        <v>1.9913450947369399E-5</v>
      </c>
    </row>
    <row r="79" spans="1:5" x14ac:dyDescent="0.25">
      <c r="A79" s="4">
        <v>3008</v>
      </c>
      <c r="B79" s="2" t="s">
        <v>47</v>
      </c>
      <c r="C79" s="4">
        <v>3145</v>
      </c>
      <c r="D79" s="2" t="s">
        <v>38</v>
      </c>
      <c r="E79" s="15">
        <v>3.1671875966164803E-2</v>
      </c>
    </row>
    <row r="80" spans="1:5" x14ac:dyDescent="0.25">
      <c r="A80" s="4">
        <v>3013</v>
      </c>
      <c r="B80" s="2" t="s">
        <v>49</v>
      </c>
      <c r="C80" s="4">
        <v>3013</v>
      </c>
      <c r="D80" s="2" t="s">
        <v>49</v>
      </c>
      <c r="E80" s="15">
        <v>0.57142857142857095</v>
      </c>
    </row>
    <row r="81" spans="1:5" x14ac:dyDescent="0.25">
      <c r="A81" s="4">
        <v>3013</v>
      </c>
      <c r="B81" s="2" t="s">
        <v>49</v>
      </c>
      <c r="C81" s="4">
        <v>3126</v>
      </c>
      <c r="D81" s="2" t="s">
        <v>50</v>
      </c>
      <c r="E81" s="15">
        <v>1.34345649970153E-2</v>
      </c>
    </row>
    <row r="82" spans="1:5" x14ac:dyDescent="0.25">
      <c r="A82" s="4">
        <v>3013</v>
      </c>
      <c r="B82" s="2" t="s">
        <v>49</v>
      </c>
      <c r="C82" s="4">
        <v>3127</v>
      </c>
      <c r="D82" s="2" t="s">
        <v>48</v>
      </c>
      <c r="E82" s="15">
        <v>2.4384508760005499E-3</v>
      </c>
    </row>
    <row r="83" spans="1:5" x14ac:dyDescent="0.25">
      <c r="A83" s="4">
        <v>3013</v>
      </c>
      <c r="B83" s="2" t="s">
        <v>49</v>
      </c>
      <c r="C83" s="4">
        <v>3138</v>
      </c>
      <c r="D83" s="2" t="s">
        <v>51</v>
      </c>
      <c r="E83" s="15">
        <v>0.182539682539683</v>
      </c>
    </row>
    <row r="84" spans="1:5" x14ac:dyDescent="0.25">
      <c r="A84" s="4">
        <v>3013</v>
      </c>
      <c r="B84" s="2" t="s">
        <v>49</v>
      </c>
      <c r="C84" s="4">
        <v>3143</v>
      </c>
      <c r="D84" s="2" t="s">
        <v>36</v>
      </c>
      <c r="E84" s="15">
        <v>0.18294668294668301</v>
      </c>
    </row>
    <row r="85" spans="1:5" x14ac:dyDescent="0.25">
      <c r="A85" s="4">
        <v>3013</v>
      </c>
      <c r="B85" s="2" t="s">
        <v>49</v>
      </c>
      <c r="C85" s="4">
        <v>3144</v>
      </c>
      <c r="D85" s="2" t="s">
        <v>37</v>
      </c>
      <c r="E85" s="15">
        <v>2.95075295075295E-3</v>
      </c>
    </row>
    <row r="86" spans="1:5" x14ac:dyDescent="0.25">
      <c r="A86" s="4">
        <v>3013</v>
      </c>
      <c r="B86" s="2" t="s">
        <v>49</v>
      </c>
      <c r="C86" s="4">
        <v>3145</v>
      </c>
      <c r="D86" s="2" t="s">
        <v>38</v>
      </c>
      <c r="E86" s="15">
        <v>4.4261294261294201E-2</v>
      </c>
    </row>
    <row r="87" spans="1:5" x14ac:dyDescent="0.25">
      <c r="A87" s="4">
        <v>3014</v>
      </c>
      <c r="B87" s="2" t="s">
        <v>52</v>
      </c>
      <c r="C87" s="4">
        <v>3014</v>
      </c>
      <c r="D87" s="2" t="s">
        <v>52</v>
      </c>
      <c r="E87" s="15">
        <v>0.57142857142857095</v>
      </c>
    </row>
    <row r="88" spans="1:5" x14ac:dyDescent="0.25">
      <c r="A88" s="4">
        <v>3014</v>
      </c>
      <c r="B88" s="2" t="s">
        <v>52</v>
      </c>
      <c r="C88" s="4">
        <v>3126</v>
      </c>
      <c r="D88" s="2" t="s">
        <v>50</v>
      </c>
      <c r="E88" s="15">
        <v>1.34345649970153E-2</v>
      </c>
    </row>
    <row r="89" spans="1:5" x14ac:dyDescent="0.25">
      <c r="A89" s="4">
        <v>3014</v>
      </c>
      <c r="B89" s="2" t="s">
        <v>52</v>
      </c>
      <c r="C89" s="4">
        <v>3127</v>
      </c>
      <c r="D89" s="2" t="s">
        <v>48</v>
      </c>
      <c r="E89" s="15">
        <v>2.4384508760005499E-3</v>
      </c>
    </row>
    <row r="90" spans="1:5" x14ac:dyDescent="0.25">
      <c r="A90" s="4">
        <v>3014</v>
      </c>
      <c r="B90" s="2" t="s">
        <v>52</v>
      </c>
      <c r="C90" s="4">
        <v>3138</v>
      </c>
      <c r="D90" s="2" t="s">
        <v>51</v>
      </c>
      <c r="E90" s="15">
        <v>0.182539682539683</v>
      </c>
    </row>
    <row r="91" spans="1:5" x14ac:dyDescent="0.25">
      <c r="A91" s="4">
        <v>3014</v>
      </c>
      <c r="B91" s="2" t="s">
        <v>52</v>
      </c>
      <c r="C91" s="4">
        <v>3143</v>
      </c>
      <c r="D91" s="2" t="s">
        <v>36</v>
      </c>
      <c r="E91" s="15">
        <v>0.18294668294668301</v>
      </c>
    </row>
    <row r="92" spans="1:5" x14ac:dyDescent="0.25">
      <c r="A92" s="4">
        <v>3014</v>
      </c>
      <c r="B92" s="2" t="s">
        <v>52</v>
      </c>
      <c r="C92" s="4">
        <v>3144</v>
      </c>
      <c r="D92" s="2" t="s">
        <v>37</v>
      </c>
      <c r="E92" s="15">
        <v>2.95075295075295E-3</v>
      </c>
    </row>
    <row r="93" spans="1:5" x14ac:dyDescent="0.25">
      <c r="A93" s="4">
        <v>3014</v>
      </c>
      <c r="B93" s="2" t="s">
        <v>52</v>
      </c>
      <c r="C93" s="4">
        <v>3145</v>
      </c>
      <c r="D93" s="2" t="s">
        <v>38</v>
      </c>
      <c r="E93" s="15">
        <v>4.4261294261294201E-2</v>
      </c>
    </row>
    <row r="94" spans="1:5" x14ac:dyDescent="0.25">
      <c r="A94" s="4">
        <v>3015</v>
      </c>
      <c r="B94" s="2" t="s">
        <v>53</v>
      </c>
      <c r="C94" s="4">
        <v>3015</v>
      </c>
      <c r="D94" s="2" t="s">
        <v>53</v>
      </c>
      <c r="E94" s="15">
        <v>0.57142857142857095</v>
      </c>
    </row>
    <row r="95" spans="1:5" x14ac:dyDescent="0.25">
      <c r="A95" s="4">
        <v>3015</v>
      </c>
      <c r="B95" s="2" t="s">
        <v>53</v>
      </c>
      <c r="C95" s="4">
        <v>3126</v>
      </c>
      <c r="D95" s="2" t="s">
        <v>50</v>
      </c>
      <c r="E95" s="15">
        <v>1.34345649970153E-2</v>
      </c>
    </row>
    <row r="96" spans="1:5" x14ac:dyDescent="0.25">
      <c r="A96" s="4">
        <v>3015</v>
      </c>
      <c r="B96" s="2" t="s">
        <v>53</v>
      </c>
      <c r="C96" s="4">
        <v>3127</v>
      </c>
      <c r="D96" s="2" t="s">
        <v>48</v>
      </c>
      <c r="E96" s="15">
        <v>2.4384508760005499E-3</v>
      </c>
    </row>
    <row r="97" spans="1:5" x14ac:dyDescent="0.25">
      <c r="A97" s="4">
        <v>3015</v>
      </c>
      <c r="B97" s="2" t="s">
        <v>53</v>
      </c>
      <c r="C97" s="4">
        <v>3138</v>
      </c>
      <c r="D97" s="2" t="s">
        <v>51</v>
      </c>
      <c r="E97" s="15">
        <v>0.182539682539683</v>
      </c>
    </row>
    <row r="98" spans="1:5" x14ac:dyDescent="0.25">
      <c r="A98" s="4">
        <v>3015</v>
      </c>
      <c r="B98" s="2" t="s">
        <v>53</v>
      </c>
      <c r="C98" s="4">
        <v>3143</v>
      </c>
      <c r="D98" s="2" t="s">
        <v>36</v>
      </c>
      <c r="E98" s="15">
        <v>0.18294668294668301</v>
      </c>
    </row>
    <row r="99" spans="1:5" x14ac:dyDescent="0.25">
      <c r="A99" s="4">
        <v>3015</v>
      </c>
      <c r="B99" s="2" t="s">
        <v>53</v>
      </c>
      <c r="C99" s="4">
        <v>3144</v>
      </c>
      <c r="D99" s="2" t="s">
        <v>37</v>
      </c>
      <c r="E99" s="15">
        <v>2.95075295075295E-3</v>
      </c>
    </row>
    <row r="100" spans="1:5" x14ac:dyDescent="0.25">
      <c r="A100" s="4">
        <v>3015</v>
      </c>
      <c r="B100" s="2" t="s">
        <v>53</v>
      </c>
      <c r="C100" s="4">
        <v>3145</v>
      </c>
      <c r="D100" s="2" t="s">
        <v>38</v>
      </c>
      <c r="E100" s="15">
        <v>4.4261294261294201E-2</v>
      </c>
    </row>
    <row r="101" spans="1:5" x14ac:dyDescent="0.25">
      <c r="A101" s="4">
        <v>3016</v>
      </c>
      <c r="B101" s="2" t="s">
        <v>54</v>
      </c>
      <c r="C101" s="4">
        <v>3016</v>
      </c>
      <c r="D101" s="2" t="s">
        <v>54</v>
      </c>
      <c r="E101" s="15">
        <v>0.57142857142857095</v>
      </c>
    </row>
    <row r="102" spans="1:5" x14ac:dyDescent="0.25">
      <c r="A102" s="4">
        <v>3016</v>
      </c>
      <c r="B102" s="2" t="s">
        <v>54</v>
      </c>
      <c r="C102" s="4">
        <v>3126</v>
      </c>
      <c r="D102" s="2" t="s">
        <v>50</v>
      </c>
      <c r="E102" s="15">
        <v>1.34345649970153E-2</v>
      </c>
    </row>
    <row r="103" spans="1:5" x14ac:dyDescent="0.25">
      <c r="A103" s="4">
        <v>3016</v>
      </c>
      <c r="B103" s="2" t="s">
        <v>54</v>
      </c>
      <c r="C103" s="4">
        <v>3127</v>
      </c>
      <c r="D103" s="2" t="s">
        <v>48</v>
      </c>
      <c r="E103" s="15">
        <v>2.4384508760005499E-3</v>
      </c>
    </row>
    <row r="104" spans="1:5" x14ac:dyDescent="0.25">
      <c r="A104" s="4">
        <v>3016</v>
      </c>
      <c r="B104" s="2" t="s">
        <v>54</v>
      </c>
      <c r="C104" s="4">
        <v>3138</v>
      </c>
      <c r="D104" s="2" t="s">
        <v>51</v>
      </c>
      <c r="E104" s="15">
        <v>0.182539682539683</v>
      </c>
    </row>
    <row r="105" spans="1:5" x14ac:dyDescent="0.25">
      <c r="A105" s="4">
        <v>3016</v>
      </c>
      <c r="B105" s="2" t="s">
        <v>54</v>
      </c>
      <c r="C105" s="4">
        <v>3143</v>
      </c>
      <c r="D105" s="2" t="s">
        <v>36</v>
      </c>
      <c r="E105" s="15">
        <v>0.18294668294668301</v>
      </c>
    </row>
    <row r="106" spans="1:5" x14ac:dyDescent="0.25">
      <c r="A106" s="4">
        <v>3016</v>
      </c>
      <c r="B106" s="2" t="s">
        <v>54</v>
      </c>
      <c r="C106" s="4">
        <v>3144</v>
      </c>
      <c r="D106" s="2" t="s">
        <v>37</v>
      </c>
      <c r="E106" s="15">
        <v>2.95075295075295E-3</v>
      </c>
    </row>
    <row r="107" spans="1:5" x14ac:dyDescent="0.25">
      <c r="A107" s="4">
        <v>3016</v>
      </c>
      <c r="B107" s="2" t="s">
        <v>54</v>
      </c>
      <c r="C107" s="4">
        <v>3145</v>
      </c>
      <c r="D107" s="2" t="s">
        <v>38</v>
      </c>
      <c r="E107" s="15">
        <v>4.4261294261294201E-2</v>
      </c>
    </row>
    <row r="108" spans="1:5" x14ac:dyDescent="0.25">
      <c r="A108" s="4">
        <v>3017</v>
      </c>
      <c r="B108" s="2" t="s">
        <v>55</v>
      </c>
      <c r="C108" s="4">
        <v>3017</v>
      </c>
      <c r="D108" s="2" t="s">
        <v>55</v>
      </c>
      <c r="E108" s="15">
        <v>0.57142857142857095</v>
      </c>
    </row>
    <row r="109" spans="1:5" x14ac:dyDescent="0.25">
      <c r="A109" s="4">
        <v>3017</v>
      </c>
      <c r="B109" s="2" t="s">
        <v>55</v>
      </c>
      <c r="C109" s="4">
        <v>3126</v>
      </c>
      <c r="D109" s="2" t="s">
        <v>50</v>
      </c>
      <c r="E109" s="15">
        <v>1.34345649970153E-2</v>
      </c>
    </row>
    <row r="110" spans="1:5" x14ac:dyDescent="0.25">
      <c r="A110" s="4">
        <v>3017</v>
      </c>
      <c r="B110" s="2" t="s">
        <v>55</v>
      </c>
      <c r="C110" s="4">
        <v>3127</v>
      </c>
      <c r="D110" s="2" t="s">
        <v>48</v>
      </c>
      <c r="E110" s="15">
        <v>2.4384508760005499E-3</v>
      </c>
    </row>
    <row r="111" spans="1:5" x14ac:dyDescent="0.25">
      <c r="A111" s="4">
        <v>3017</v>
      </c>
      <c r="B111" s="2" t="s">
        <v>55</v>
      </c>
      <c r="C111" s="4">
        <v>3138</v>
      </c>
      <c r="D111" s="2" t="s">
        <v>51</v>
      </c>
      <c r="E111" s="15">
        <v>0.182539682539683</v>
      </c>
    </row>
    <row r="112" spans="1:5" x14ac:dyDescent="0.25">
      <c r="A112" s="4">
        <v>3017</v>
      </c>
      <c r="B112" s="2" t="s">
        <v>55</v>
      </c>
      <c r="C112" s="4">
        <v>3143</v>
      </c>
      <c r="D112" s="2" t="s">
        <v>36</v>
      </c>
      <c r="E112" s="15">
        <v>0.18294668294668301</v>
      </c>
    </row>
    <row r="113" spans="1:5" x14ac:dyDescent="0.25">
      <c r="A113" s="4">
        <v>3017</v>
      </c>
      <c r="B113" s="2" t="s">
        <v>55</v>
      </c>
      <c r="C113" s="4">
        <v>3144</v>
      </c>
      <c r="D113" s="2" t="s">
        <v>37</v>
      </c>
      <c r="E113" s="15">
        <v>2.95075295075295E-3</v>
      </c>
    </row>
    <row r="114" spans="1:5" x14ac:dyDescent="0.25">
      <c r="A114" s="4">
        <v>3017</v>
      </c>
      <c r="B114" s="2" t="s">
        <v>55</v>
      </c>
      <c r="C114" s="4">
        <v>3145</v>
      </c>
      <c r="D114" s="2" t="s">
        <v>38</v>
      </c>
      <c r="E114" s="15">
        <v>4.4261294261294201E-2</v>
      </c>
    </row>
    <row r="115" spans="1:5" x14ac:dyDescent="0.25">
      <c r="A115" s="4">
        <v>3018</v>
      </c>
      <c r="B115" s="2" t="s">
        <v>56</v>
      </c>
      <c r="C115" s="4">
        <v>3018</v>
      </c>
      <c r="D115" s="2" t="s">
        <v>56</v>
      </c>
      <c r="E115" s="15">
        <v>0.50393700787401596</v>
      </c>
    </row>
    <row r="116" spans="1:5" x14ac:dyDescent="0.25">
      <c r="A116" s="4">
        <v>3018</v>
      </c>
      <c r="B116" s="2" t="s">
        <v>56</v>
      </c>
      <c r="C116" s="4">
        <v>3126</v>
      </c>
      <c r="D116" s="2" t="s">
        <v>50</v>
      </c>
      <c r="E116" s="15">
        <v>1.99931715309913E-2</v>
      </c>
    </row>
    <row r="117" spans="1:5" x14ac:dyDescent="0.25">
      <c r="A117" s="4">
        <v>3018</v>
      </c>
      <c r="B117" s="2" t="s">
        <v>56</v>
      </c>
      <c r="C117" s="4">
        <v>3127</v>
      </c>
      <c r="D117" s="2" t="s">
        <v>48</v>
      </c>
      <c r="E117" s="15">
        <v>3.62887571310318E-3</v>
      </c>
    </row>
    <row r="118" spans="1:5" x14ac:dyDescent="0.25">
      <c r="A118" s="4">
        <v>3018</v>
      </c>
      <c r="B118" s="2" t="s">
        <v>56</v>
      </c>
      <c r="C118" s="4">
        <v>3138</v>
      </c>
      <c r="D118" s="2" t="s">
        <v>51</v>
      </c>
      <c r="E118" s="15">
        <v>0.267716535433071</v>
      </c>
    </row>
    <row r="119" spans="1:5" x14ac:dyDescent="0.25">
      <c r="A119" s="4">
        <v>3018</v>
      </c>
      <c r="B119" s="2" t="s">
        <v>56</v>
      </c>
      <c r="C119" s="4">
        <v>3143</v>
      </c>
      <c r="D119" s="2" t="s">
        <v>36</v>
      </c>
      <c r="E119" s="15">
        <v>3.1999552453811898E-2</v>
      </c>
    </row>
    <row r="120" spans="1:5" x14ac:dyDescent="0.25">
      <c r="A120" s="4">
        <v>3018</v>
      </c>
      <c r="B120" s="2" t="s">
        <v>56</v>
      </c>
      <c r="C120" s="4">
        <v>3144</v>
      </c>
      <c r="D120" s="2" t="s">
        <v>37</v>
      </c>
      <c r="E120" s="15">
        <v>7.2726255576845199E-4</v>
      </c>
    </row>
    <row r="121" spans="1:5" x14ac:dyDescent="0.25">
      <c r="A121" s="4">
        <v>3018</v>
      </c>
      <c r="B121" s="2" t="s">
        <v>56</v>
      </c>
      <c r="C121" s="4">
        <v>3145</v>
      </c>
      <c r="D121" s="2" t="s">
        <v>38</v>
      </c>
      <c r="E121" s="15">
        <v>0.17199759443923901</v>
      </c>
    </row>
    <row r="122" spans="1:5" x14ac:dyDescent="0.25">
      <c r="A122" s="4">
        <v>3019</v>
      </c>
      <c r="B122" s="2" t="s">
        <v>57</v>
      </c>
      <c r="C122" s="4">
        <v>3019</v>
      </c>
      <c r="D122" s="2" t="s">
        <v>57</v>
      </c>
      <c r="E122" s="15">
        <v>0.50393700787401596</v>
      </c>
    </row>
    <row r="123" spans="1:5" x14ac:dyDescent="0.25">
      <c r="A123" s="4">
        <v>3019</v>
      </c>
      <c r="B123" s="2" t="s">
        <v>57</v>
      </c>
      <c r="C123" s="4">
        <v>3126</v>
      </c>
      <c r="D123" s="2" t="s">
        <v>50</v>
      </c>
      <c r="E123" s="15">
        <v>1.99931715309913E-2</v>
      </c>
    </row>
    <row r="124" spans="1:5" x14ac:dyDescent="0.25">
      <c r="A124" s="4">
        <v>3019</v>
      </c>
      <c r="B124" s="2" t="s">
        <v>57</v>
      </c>
      <c r="C124" s="4">
        <v>3127</v>
      </c>
      <c r="D124" s="2" t="s">
        <v>48</v>
      </c>
      <c r="E124" s="15">
        <v>3.62887571310318E-3</v>
      </c>
    </row>
    <row r="125" spans="1:5" x14ac:dyDescent="0.25">
      <c r="A125" s="4">
        <v>3019</v>
      </c>
      <c r="B125" s="2" t="s">
        <v>57</v>
      </c>
      <c r="C125" s="4">
        <v>3138</v>
      </c>
      <c r="D125" s="2" t="s">
        <v>51</v>
      </c>
      <c r="E125" s="15">
        <v>0.267716535433071</v>
      </c>
    </row>
    <row r="126" spans="1:5" x14ac:dyDescent="0.25">
      <c r="A126" s="4">
        <v>3019</v>
      </c>
      <c r="B126" s="2" t="s">
        <v>57</v>
      </c>
      <c r="C126" s="4">
        <v>3143</v>
      </c>
      <c r="D126" s="2" t="s">
        <v>36</v>
      </c>
      <c r="E126" s="15">
        <v>2.3478883321403101E-2</v>
      </c>
    </row>
    <row r="127" spans="1:5" x14ac:dyDescent="0.25">
      <c r="A127" s="4">
        <v>3019</v>
      </c>
      <c r="B127" s="2" t="s">
        <v>57</v>
      </c>
      <c r="C127" s="4">
        <v>3144</v>
      </c>
      <c r="D127" s="2" t="s">
        <v>37</v>
      </c>
      <c r="E127" s="15">
        <v>1.1453113815318499E-3</v>
      </c>
    </row>
    <row r="128" spans="1:5" x14ac:dyDescent="0.25">
      <c r="A128" s="4">
        <v>3019</v>
      </c>
      <c r="B128" s="2" t="s">
        <v>57</v>
      </c>
      <c r="C128" s="4">
        <v>3145</v>
      </c>
      <c r="D128" s="2" t="s">
        <v>38</v>
      </c>
      <c r="E128" s="15">
        <v>0.180100214745884</v>
      </c>
    </row>
    <row r="129" spans="1:5" x14ac:dyDescent="0.25">
      <c r="A129" s="4">
        <v>3020</v>
      </c>
      <c r="B129" s="2" t="s">
        <v>58</v>
      </c>
      <c r="C129" s="4">
        <v>3020</v>
      </c>
      <c r="D129" s="2" t="s">
        <v>58</v>
      </c>
      <c r="E129" s="15">
        <v>0.50393700787401596</v>
      </c>
    </row>
    <row r="130" spans="1:5" x14ac:dyDescent="0.25">
      <c r="A130" s="4">
        <v>3020</v>
      </c>
      <c r="B130" s="2" t="s">
        <v>58</v>
      </c>
      <c r="C130" s="4">
        <v>3126</v>
      </c>
      <c r="D130" s="2" t="s">
        <v>50</v>
      </c>
      <c r="E130" s="15">
        <v>1.99931715309913E-2</v>
      </c>
    </row>
    <row r="131" spans="1:5" x14ac:dyDescent="0.25">
      <c r="A131" s="4">
        <v>3020</v>
      </c>
      <c r="B131" s="2" t="s">
        <v>58</v>
      </c>
      <c r="C131" s="4">
        <v>3127</v>
      </c>
      <c r="D131" s="2" t="s">
        <v>48</v>
      </c>
      <c r="E131" s="15">
        <v>3.62887571310318E-3</v>
      </c>
    </row>
    <row r="132" spans="1:5" x14ac:dyDescent="0.25">
      <c r="A132" s="4">
        <v>3020</v>
      </c>
      <c r="B132" s="2" t="s">
        <v>58</v>
      </c>
      <c r="C132" s="4">
        <v>3138</v>
      </c>
      <c r="D132" s="2" t="s">
        <v>51</v>
      </c>
      <c r="E132" s="15">
        <v>0.267716535433071</v>
      </c>
    </row>
    <row r="133" spans="1:5" x14ac:dyDescent="0.25">
      <c r="A133" s="4">
        <v>3020</v>
      </c>
      <c r="B133" s="2" t="s">
        <v>58</v>
      </c>
      <c r="C133" s="4">
        <v>3143</v>
      </c>
      <c r="D133" s="2" t="s">
        <v>36</v>
      </c>
      <c r="E133" s="15">
        <v>3.1999552453812002E-2</v>
      </c>
    </row>
    <row r="134" spans="1:5" x14ac:dyDescent="0.25">
      <c r="A134" s="4">
        <v>3020</v>
      </c>
      <c r="B134" s="2" t="s">
        <v>58</v>
      </c>
      <c r="C134" s="4">
        <v>3144</v>
      </c>
      <c r="D134" s="2" t="s">
        <v>37</v>
      </c>
      <c r="E134" s="15">
        <v>7.2726255576845296E-4</v>
      </c>
    </row>
    <row r="135" spans="1:5" x14ac:dyDescent="0.25">
      <c r="A135" s="4">
        <v>3020</v>
      </c>
      <c r="B135" s="2" t="s">
        <v>58</v>
      </c>
      <c r="C135" s="4">
        <v>3145</v>
      </c>
      <c r="D135" s="2" t="s">
        <v>38</v>
      </c>
      <c r="E135" s="15">
        <v>0.17199759443923901</v>
      </c>
    </row>
    <row r="136" spans="1:5" x14ac:dyDescent="0.25">
      <c r="A136" s="4">
        <v>3021</v>
      </c>
      <c r="B136" s="2" t="s">
        <v>59</v>
      </c>
      <c r="C136" s="4">
        <v>3021</v>
      </c>
      <c r="D136" s="2" t="s">
        <v>59</v>
      </c>
      <c r="E136" s="15">
        <v>0.50393700787401596</v>
      </c>
    </row>
    <row r="137" spans="1:5" x14ac:dyDescent="0.25">
      <c r="A137" s="4">
        <v>3021</v>
      </c>
      <c r="B137" s="2" t="s">
        <v>59</v>
      </c>
      <c r="C137" s="4">
        <v>3126</v>
      </c>
      <c r="D137" s="2" t="s">
        <v>50</v>
      </c>
      <c r="E137" s="15">
        <v>1.99931715309913E-2</v>
      </c>
    </row>
    <row r="138" spans="1:5" x14ac:dyDescent="0.25">
      <c r="A138" s="4">
        <v>3021</v>
      </c>
      <c r="B138" s="2" t="s">
        <v>59</v>
      </c>
      <c r="C138" s="4">
        <v>3127</v>
      </c>
      <c r="D138" s="2" t="s">
        <v>48</v>
      </c>
      <c r="E138" s="15">
        <v>3.62887571310318E-3</v>
      </c>
    </row>
    <row r="139" spans="1:5" x14ac:dyDescent="0.25">
      <c r="A139" s="4">
        <v>3021</v>
      </c>
      <c r="B139" s="2" t="s">
        <v>59</v>
      </c>
      <c r="C139" s="4">
        <v>3138</v>
      </c>
      <c r="D139" s="2" t="s">
        <v>51</v>
      </c>
      <c r="E139" s="15">
        <v>0.267716535433071</v>
      </c>
    </row>
    <row r="140" spans="1:5" x14ac:dyDescent="0.25">
      <c r="A140" s="4">
        <v>3021</v>
      </c>
      <c r="B140" s="2" t="s">
        <v>59</v>
      </c>
      <c r="C140" s="4">
        <v>3143</v>
      </c>
      <c r="D140" s="2" t="s">
        <v>36</v>
      </c>
      <c r="E140" s="15">
        <v>3.1999552453811898E-2</v>
      </c>
    </row>
    <row r="141" spans="1:5" x14ac:dyDescent="0.25">
      <c r="A141" s="4">
        <v>3021</v>
      </c>
      <c r="B141" s="2" t="s">
        <v>59</v>
      </c>
      <c r="C141" s="4">
        <v>3144</v>
      </c>
      <c r="D141" s="2" t="s">
        <v>37</v>
      </c>
      <c r="E141" s="15">
        <v>7.2726255576845199E-4</v>
      </c>
    </row>
    <row r="142" spans="1:5" x14ac:dyDescent="0.25">
      <c r="A142" s="4">
        <v>3021</v>
      </c>
      <c r="B142" s="2" t="s">
        <v>59</v>
      </c>
      <c r="C142" s="4">
        <v>3145</v>
      </c>
      <c r="D142" s="2" t="s">
        <v>38</v>
      </c>
      <c r="E142" s="15">
        <v>0.17199759443923901</v>
      </c>
    </row>
    <row r="143" spans="1:5" x14ac:dyDescent="0.25">
      <c r="A143" s="4">
        <v>3022</v>
      </c>
      <c r="B143" s="2" t="s">
        <v>60</v>
      </c>
      <c r="C143" s="4">
        <v>3022</v>
      </c>
      <c r="D143" s="2" t="s">
        <v>60</v>
      </c>
      <c r="E143" s="15">
        <v>0.50393700787401596</v>
      </c>
    </row>
    <row r="144" spans="1:5" x14ac:dyDescent="0.25">
      <c r="A144" s="4">
        <v>3022</v>
      </c>
      <c r="B144" s="2" t="s">
        <v>60</v>
      </c>
      <c r="C144" s="4">
        <v>3126</v>
      </c>
      <c r="D144" s="2" t="s">
        <v>50</v>
      </c>
      <c r="E144" s="15">
        <v>1.99931715309913E-2</v>
      </c>
    </row>
    <row r="145" spans="1:5" x14ac:dyDescent="0.25">
      <c r="A145" s="4">
        <v>3022</v>
      </c>
      <c r="B145" s="2" t="s">
        <v>60</v>
      </c>
      <c r="C145" s="4">
        <v>3127</v>
      </c>
      <c r="D145" s="2" t="s">
        <v>48</v>
      </c>
      <c r="E145" s="15">
        <v>3.62887571310318E-3</v>
      </c>
    </row>
    <row r="146" spans="1:5" x14ac:dyDescent="0.25">
      <c r="A146" s="4">
        <v>3022</v>
      </c>
      <c r="B146" s="2" t="s">
        <v>60</v>
      </c>
      <c r="C146" s="4">
        <v>3138</v>
      </c>
      <c r="D146" s="2" t="s">
        <v>51</v>
      </c>
      <c r="E146" s="15">
        <v>0.267716535433071</v>
      </c>
    </row>
    <row r="147" spans="1:5" x14ac:dyDescent="0.25">
      <c r="A147" s="4">
        <v>3022</v>
      </c>
      <c r="B147" s="2" t="s">
        <v>60</v>
      </c>
      <c r="C147" s="4">
        <v>3143</v>
      </c>
      <c r="D147" s="2" t="s">
        <v>36</v>
      </c>
      <c r="E147" s="15">
        <v>3.1999552453811898E-2</v>
      </c>
    </row>
    <row r="148" spans="1:5" x14ac:dyDescent="0.25">
      <c r="A148" s="4">
        <v>3022</v>
      </c>
      <c r="B148" s="2" t="s">
        <v>60</v>
      </c>
      <c r="C148" s="4">
        <v>3144</v>
      </c>
      <c r="D148" s="2" t="s">
        <v>37</v>
      </c>
      <c r="E148" s="15">
        <v>7.2726255576845296E-4</v>
      </c>
    </row>
    <row r="149" spans="1:5" x14ac:dyDescent="0.25">
      <c r="A149" s="4">
        <v>3022</v>
      </c>
      <c r="B149" s="2" t="s">
        <v>60</v>
      </c>
      <c r="C149" s="4">
        <v>3145</v>
      </c>
      <c r="D149" s="2" t="s">
        <v>38</v>
      </c>
      <c r="E149" s="15">
        <v>0.17199759443923901</v>
      </c>
    </row>
    <row r="150" spans="1:5" x14ac:dyDescent="0.25">
      <c r="A150" s="4">
        <v>3037</v>
      </c>
      <c r="B150" s="2" t="s">
        <v>61</v>
      </c>
      <c r="C150" s="4">
        <v>3037</v>
      </c>
      <c r="D150" s="2" t="s">
        <v>61</v>
      </c>
      <c r="E150" s="15">
        <v>0.51226417022727799</v>
      </c>
    </row>
    <row r="151" spans="1:5" x14ac:dyDescent="0.25">
      <c r="A151" s="4">
        <v>3037</v>
      </c>
      <c r="B151" s="2" t="s">
        <v>61</v>
      </c>
      <c r="C151" s="4">
        <v>3119</v>
      </c>
      <c r="D151" s="2" t="s">
        <v>5</v>
      </c>
      <c r="E151" s="15">
        <v>0.14075906991005799</v>
      </c>
    </row>
    <row r="152" spans="1:5" x14ac:dyDescent="0.25">
      <c r="A152" s="4">
        <v>3037</v>
      </c>
      <c r="B152" s="2" t="s">
        <v>61</v>
      </c>
      <c r="C152" s="4">
        <v>3127</v>
      </c>
      <c r="D152" s="2" t="s">
        <v>48</v>
      </c>
      <c r="E152" s="15">
        <v>1.0654462949875199E-2</v>
      </c>
    </row>
    <row r="153" spans="1:5" x14ac:dyDescent="0.25">
      <c r="A153" s="4">
        <v>3037</v>
      </c>
      <c r="B153" s="2" t="s">
        <v>61</v>
      </c>
      <c r="C153" s="4">
        <v>3137</v>
      </c>
      <c r="D153" s="2" t="s">
        <v>62</v>
      </c>
      <c r="E153" s="15">
        <v>0.173384598564088</v>
      </c>
    </row>
    <row r="154" spans="1:5" x14ac:dyDescent="0.25">
      <c r="A154" s="4">
        <v>3037</v>
      </c>
      <c r="B154" s="2" t="s">
        <v>61</v>
      </c>
      <c r="C154" s="4">
        <v>3138</v>
      </c>
      <c r="D154" s="2" t="s">
        <v>51</v>
      </c>
      <c r="E154" s="15">
        <v>0.14940119760479001</v>
      </c>
    </row>
    <row r="155" spans="1:5" x14ac:dyDescent="0.25">
      <c r="A155" s="4">
        <v>3037</v>
      </c>
      <c r="B155" s="2" t="s">
        <v>61</v>
      </c>
      <c r="C155" s="4">
        <v>3142</v>
      </c>
      <c r="D155" s="2" t="s">
        <v>35</v>
      </c>
      <c r="E155" s="15">
        <v>9.5095907625518993E-6</v>
      </c>
    </row>
    <row r="156" spans="1:5" x14ac:dyDescent="0.25">
      <c r="A156" s="4">
        <v>3037</v>
      </c>
      <c r="B156" s="2" t="s">
        <v>61</v>
      </c>
      <c r="C156" s="4">
        <v>3143</v>
      </c>
      <c r="D156" s="2" t="s">
        <v>36</v>
      </c>
      <c r="E156" s="15">
        <v>2.1641941585042001E-3</v>
      </c>
    </row>
    <row r="157" spans="1:5" x14ac:dyDescent="0.25">
      <c r="A157" s="4">
        <v>3037</v>
      </c>
      <c r="B157" s="2" t="s">
        <v>61</v>
      </c>
      <c r="C157" s="4">
        <v>3144</v>
      </c>
      <c r="D157" s="2" t="s">
        <v>37</v>
      </c>
      <c r="E157" s="15">
        <v>7.9699998128885297E-4</v>
      </c>
    </row>
    <row r="158" spans="1:5" x14ac:dyDescent="0.25">
      <c r="A158" s="4">
        <v>3037</v>
      </c>
      <c r="B158" s="2" t="s">
        <v>61</v>
      </c>
      <c r="C158" s="4">
        <v>3145</v>
      </c>
      <c r="D158" s="2" t="s">
        <v>38</v>
      </c>
      <c r="E158" s="15">
        <v>1.0565797013355501E-2</v>
      </c>
    </row>
    <row r="159" spans="1:5" x14ac:dyDescent="0.25">
      <c r="A159" s="4">
        <v>3038</v>
      </c>
      <c r="B159" s="2" t="s">
        <v>63</v>
      </c>
      <c r="C159" s="4">
        <v>3038</v>
      </c>
      <c r="D159" s="2" t="s">
        <v>63</v>
      </c>
      <c r="E159" s="15">
        <v>0.62220895252139996</v>
      </c>
    </row>
    <row r="160" spans="1:5" x14ac:dyDescent="0.25">
      <c r="A160" s="4">
        <v>3038</v>
      </c>
      <c r="B160" s="2" t="s">
        <v>63</v>
      </c>
      <c r="C160" s="4">
        <v>3121</v>
      </c>
      <c r="D160" s="2" t="s">
        <v>33</v>
      </c>
      <c r="E160" s="15">
        <v>0.101380757017556</v>
      </c>
    </row>
    <row r="161" spans="1:5" x14ac:dyDescent="0.25">
      <c r="A161" s="4">
        <v>3038</v>
      </c>
      <c r="B161" s="2" t="s">
        <v>63</v>
      </c>
      <c r="C161" s="4">
        <v>3132</v>
      </c>
      <c r="D161" s="2" t="s">
        <v>34</v>
      </c>
      <c r="E161" s="15">
        <v>0.24671707363444401</v>
      </c>
    </row>
    <row r="162" spans="1:5" x14ac:dyDescent="0.25">
      <c r="A162" s="4">
        <v>3038</v>
      </c>
      <c r="B162" s="2" t="s">
        <v>63</v>
      </c>
      <c r="C162" s="4">
        <v>3142</v>
      </c>
      <c r="D162" s="2" t="s">
        <v>35</v>
      </c>
      <c r="E162" s="15">
        <v>6.0069221661527997E-5</v>
      </c>
    </row>
    <row r="163" spans="1:5" x14ac:dyDescent="0.25">
      <c r="A163" s="4">
        <v>3038</v>
      </c>
      <c r="B163" s="2" t="s">
        <v>63</v>
      </c>
      <c r="C163" s="4">
        <v>3143</v>
      </c>
      <c r="D163" s="2" t="s">
        <v>36</v>
      </c>
      <c r="E163" s="15">
        <v>1.8788478928028401E-2</v>
      </c>
    </row>
    <row r="164" spans="1:5" x14ac:dyDescent="0.25">
      <c r="A164" s="4">
        <v>3038</v>
      </c>
      <c r="B164" s="2" t="s">
        <v>63</v>
      </c>
      <c r="C164" s="4">
        <v>3144</v>
      </c>
      <c r="D164" s="2" t="s">
        <v>37</v>
      </c>
      <c r="E164" s="15">
        <v>8.4776689965878596E-5</v>
      </c>
    </row>
    <row r="165" spans="1:5" x14ac:dyDescent="0.25">
      <c r="A165" s="4">
        <v>3038</v>
      </c>
      <c r="B165" s="2" t="s">
        <v>63</v>
      </c>
      <c r="C165" s="4">
        <v>3145</v>
      </c>
      <c r="D165" s="2" t="s">
        <v>38</v>
      </c>
      <c r="E165" s="15">
        <v>1.0759891986945099E-2</v>
      </c>
    </row>
    <row r="166" spans="1:5" x14ac:dyDescent="0.25">
      <c r="A166" s="4">
        <v>3039</v>
      </c>
      <c r="B166" s="2" t="s">
        <v>64</v>
      </c>
      <c r="C166" s="4">
        <v>3039</v>
      </c>
      <c r="D166" s="2" t="s">
        <v>64</v>
      </c>
      <c r="E166" s="15">
        <v>0.629642876795246</v>
      </c>
    </row>
    <row r="167" spans="1:5" x14ac:dyDescent="0.25">
      <c r="A167" s="4">
        <v>3039</v>
      </c>
      <c r="B167" s="2" t="s">
        <v>64</v>
      </c>
      <c r="C167" s="4">
        <v>3121</v>
      </c>
      <c r="D167" s="2" t="s">
        <v>33</v>
      </c>
      <c r="E167" s="15">
        <v>8.9996148131844006E-2</v>
      </c>
    </row>
    <row r="168" spans="1:5" x14ac:dyDescent="0.25">
      <c r="A168" s="4">
        <v>3039</v>
      </c>
      <c r="B168" s="2" t="s">
        <v>64</v>
      </c>
      <c r="C168" s="4">
        <v>3132</v>
      </c>
      <c r="D168" s="2" t="s">
        <v>34</v>
      </c>
      <c r="E168" s="15">
        <v>0.26674186980685599</v>
      </c>
    </row>
    <row r="169" spans="1:5" x14ac:dyDescent="0.25">
      <c r="A169" s="4">
        <v>3039</v>
      </c>
      <c r="B169" s="2" t="s">
        <v>64</v>
      </c>
      <c r="C169" s="4">
        <v>3142</v>
      </c>
      <c r="D169" s="2" t="s">
        <v>35</v>
      </c>
      <c r="E169" s="15">
        <v>2.4079122274167999E-4</v>
      </c>
    </row>
    <row r="170" spans="1:5" x14ac:dyDescent="0.25">
      <c r="A170" s="4">
        <v>3039</v>
      </c>
      <c r="B170" s="2" t="s">
        <v>64</v>
      </c>
      <c r="C170" s="4">
        <v>3143</v>
      </c>
      <c r="D170" s="2" t="s">
        <v>36</v>
      </c>
      <c r="E170" s="15">
        <v>1.48430779681084E-3</v>
      </c>
    </row>
    <row r="171" spans="1:5" x14ac:dyDescent="0.25">
      <c r="A171" s="4">
        <v>3039</v>
      </c>
      <c r="B171" s="2" t="s">
        <v>64</v>
      </c>
      <c r="C171" s="4">
        <v>3144</v>
      </c>
      <c r="D171" s="2" t="s">
        <v>37</v>
      </c>
      <c r="E171" s="15">
        <v>1.6996876184548399E-4</v>
      </c>
    </row>
    <row r="172" spans="1:5" x14ac:dyDescent="0.25">
      <c r="A172" s="4">
        <v>3039</v>
      </c>
      <c r="B172" s="2" t="s">
        <v>64</v>
      </c>
      <c r="C172" s="4">
        <v>3145</v>
      </c>
      <c r="D172" s="2" t="s">
        <v>38</v>
      </c>
      <c r="E172" s="15">
        <v>1.1724037484656001E-2</v>
      </c>
    </row>
    <row r="173" spans="1:5" x14ac:dyDescent="0.25">
      <c r="A173" s="4">
        <v>3040</v>
      </c>
      <c r="B173" s="2" t="s">
        <v>65</v>
      </c>
      <c r="C173" s="4">
        <v>3040</v>
      </c>
      <c r="D173" s="2" t="s">
        <v>65</v>
      </c>
      <c r="E173" s="15">
        <v>0.62649092581160004</v>
      </c>
    </row>
    <row r="174" spans="1:5" x14ac:dyDescent="0.25">
      <c r="A174" s="4">
        <v>3040</v>
      </c>
      <c r="B174" s="2" t="s">
        <v>65</v>
      </c>
      <c r="C174" s="4">
        <v>3121</v>
      </c>
      <c r="D174" s="2" t="s">
        <v>33</v>
      </c>
      <c r="E174" s="15">
        <v>9.4214717557525099E-2</v>
      </c>
    </row>
    <row r="175" spans="1:5" x14ac:dyDescent="0.25">
      <c r="A175" s="4">
        <v>3040</v>
      </c>
      <c r="B175" s="2" t="s">
        <v>65</v>
      </c>
      <c r="C175" s="4">
        <v>3132</v>
      </c>
      <c r="D175" s="2" t="s">
        <v>34</v>
      </c>
      <c r="E175" s="15">
        <v>0.26267695091030602</v>
      </c>
    </row>
    <row r="176" spans="1:5" x14ac:dyDescent="0.25">
      <c r="A176" s="4">
        <v>3040</v>
      </c>
      <c r="B176" s="2" t="s">
        <v>65</v>
      </c>
      <c r="C176" s="4">
        <v>3142</v>
      </c>
      <c r="D176" s="2" t="s">
        <v>35</v>
      </c>
      <c r="E176" s="15">
        <v>3.9465823159021699E-4</v>
      </c>
    </row>
    <row r="177" spans="1:5" x14ac:dyDescent="0.25">
      <c r="A177" s="4">
        <v>3040</v>
      </c>
      <c r="B177" s="2" t="s">
        <v>65</v>
      </c>
      <c r="C177" s="4">
        <v>3143</v>
      </c>
      <c r="D177" s="2" t="s">
        <v>36</v>
      </c>
      <c r="E177" s="15">
        <v>3.3563992239836098E-3</v>
      </c>
    </row>
    <row r="178" spans="1:5" x14ac:dyDescent="0.25">
      <c r="A178" s="4">
        <v>3040</v>
      </c>
      <c r="B178" s="2" t="s">
        <v>65</v>
      </c>
      <c r="C178" s="4">
        <v>3144</v>
      </c>
      <c r="D178" s="2" t="s">
        <v>37</v>
      </c>
      <c r="E178" s="15">
        <v>1.18823658291442E-4</v>
      </c>
    </row>
    <row r="179" spans="1:5" x14ac:dyDescent="0.25">
      <c r="A179" s="4">
        <v>3040</v>
      </c>
      <c r="B179" s="2" t="s">
        <v>65</v>
      </c>
      <c r="C179" s="4">
        <v>3145</v>
      </c>
      <c r="D179" s="2" t="s">
        <v>38</v>
      </c>
      <c r="E179" s="15">
        <v>1.27475246067035E-2</v>
      </c>
    </row>
    <row r="180" spans="1:5" x14ac:dyDescent="0.25">
      <c r="A180" s="4">
        <v>3041</v>
      </c>
      <c r="B180" s="2" t="s">
        <v>66</v>
      </c>
      <c r="C180" s="4">
        <v>3041</v>
      </c>
      <c r="D180" s="2" t="s">
        <v>66</v>
      </c>
      <c r="E180" s="15">
        <v>0.64212278731259698</v>
      </c>
    </row>
    <row r="181" spans="1:5" x14ac:dyDescent="0.25">
      <c r="A181" s="4">
        <v>3041</v>
      </c>
      <c r="B181" s="2" t="s">
        <v>66</v>
      </c>
      <c r="C181" s="4">
        <v>3121</v>
      </c>
      <c r="D181" s="2" t="s">
        <v>33</v>
      </c>
      <c r="E181" s="15">
        <v>7.9750379114121694E-2</v>
      </c>
    </row>
    <row r="182" spans="1:5" x14ac:dyDescent="0.25">
      <c r="A182" s="4">
        <v>3041</v>
      </c>
      <c r="B182" s="2" t="s">
        <v>66</v>
      </c>
      <c r="C182" s="4">
        <v>3132</v>
      </c>
      <c r="D182" s="2" t="s">
        <v>34</v>
      </c>
      <c r="E182" s="15">
        <v>0.26587004103678602</v>
      </c>
    </row>
    <row r="183" spans="1:5" x14ac:dyDescent="0.25">
      <c r="A183" s="4">
        <v>3041</v>
      </c>
      <c r="B183" s="2" t="s">
        <v>66</v>
      </c>
      <c r="C183" s="4">
        <v>3142</v>
      </c>
      <c r="D183" s="2" t="s">
        <v>35</v>
      </c>
      <c r="E183" s="15">
        <v>2.88964544489052E-4</v>
      </c>
    </row>
    <row r="184" spans="1:5" x14ac:dyDescent="0.25">
      <c r="A184" s="4">
        <v>3041</v>
      </c>
      <c r="B184" s="2" t="s">
        <v>66</v>
      </c>
      <c r="C184" s="4">
        <v>3143</v>
      </c>
      <c r="D184" s="2" t="s">
        <v>36</v>
      </c>
      <c r="E184" s="15">
        <v>5.2634205170059103E-4</v>
      </c>
    </row>
    <row r="185" spans="1:5" x14ac:dyDescent="0.25">
      <c r="A185" s="4">
        <v>3041</v>
      </c>
      <c r="B185" s="2" t="s">
        <v>66</v>
      </c>
      <c r="C185" s="4">
        <v>3144</v>
      </c>
      <c r="D185" s="2" t="s">
        <v>37</v>
      </c>
      <c r="E185" s="15">
        <v>1.7770163717655701E-4</v>
      </c>
    </row>
    <row r="186" spans="1:5" x14ac:dyDescent="0.25">
      <c r="A186" s="4">
        <v>3041</v>
      </c>
      <c r="B186" s="2" t="s">
        <v>66</v>
      </c>
      <c r="C186" s="4">
        <v>3145</v>
      </c>
      <c r="D186" s="2" t="s">
        <v>38</v>
      </c>
      <c r="E186" s="15">
        <v>1.1263784303128899E-2</v>
      </c>
    </row>
    <row r="187" spans="1:5" x14ac:dyDescent="0.25">
      <c r="A187" s="4">
        <v>3042</v>
      </c>
      <c r="B187" s="2" t="s">
        <v>67</v>
      </c>
      <c r="C187" s="4">
        <v>3042</v>
      </c>
      <c r="D187" s="2" t="s">
        <v>67</v>
      </c>
      <c r="E187" s="15">
        <v>0.66219636078839295</v>
      </c>
    </row>
    <row r="188" spans="1:5" x14ac:dyDescent="0.25">
      <c r="A188" s="4">
        <v>3042</v>
      </c>
      <c r="B188" s="2" t="s">
        <v>67</v>
      </c>
      <c r="C188" s="4">
        <v>3121</v>
      </c>
      <c r="D188" s="2" t="s">
        <v>33</v>
      </c>
      <c r="E188" s="15">
        <v>5.0743389824588897E-2</v>
      </c>
    </row>
    <row r="189" spans="1:5" x14ac:dyDescent="0.25">
      <c r="A189" s="4">
        <v>3042</v>
      </c>
      <c r="B189" s="2" t="s">
        <v>67</v>
      </c>
      <c r="C189" s="4">
        <v>3132</v>
      </c>
      <c r="D189" s="2" t="s">
        <v>34</v>
      </c>
      <c r="E189" s="15">
        <v>0.273854816906063</v>
      </c>
    </row>
    <row r="190" spans="1:5" x14ac:dyDescent="0.25">
      <c r="A190" s="4">
        <v>3042</v>
      </c>
      <c r="B190" s="2" t="s">
        <v>67</v>
      </c>
      <c r="C190" s="4">
        <v>3142</v>
      </c>
      <c r="D190" s="2" t="s">
        <v>35</v>
      </c>
      <c r="E190" s="15">
        <v>1.16301192733612E-3</v>
      </c>
    </row>
    <row r="191" spans="1:5" x14ac:dyDescent="0.25">
      <c r="A191" s="4">
        <v>3042</v>
      </c>
      <c r="B191" s="2" t="s">
        <v>67</v>
      </c>
      <c r="C191" s="4">
        <v>3143</v>
      </c>
      <c r="D191" s="2" t="s">
        <v>36</v>
      </c>
      <c r="E191" s="15">
        <v>6.0987006484105601E-4</v>
      </c>
    </row>
    <row r="192" spans="1:5" x14ac:dyDescent="0.25">
      <c r="A192" s="4">
        <v>3042</v>
      </c>
      <c r="B192" s="2" t="s">
        <v>67</v>
      </c>
      <c r="C192" s="4">
        <v>3144</v>
      </c>
      <c r="D192" s="2" t="s">
        <v>37</v>
      </c>
      <c r="E192" s="15">
        <v>3.1027027874347598E-5</v>
      </c>
    </row>
    <row r="193" spans="1:5" x14ac:dyDescent="0.25">
      <c r="A193" s="4">
        <v>3042</v>
      </c>
      <c r="B193" s="2" t="s">
        <v>67</v>
      </c>
      <c r="C193" s="4">
        <v>3145</v>
      </c>
      <c r="D193" s="2" t="s">
        <v>38</v>
      </c>
      <c r="E193" s="15">
        <v>1.14015234609035E-2</v>
      </c>
    </row>
    <row r="194" spans="1:5" x14ac:dyDescent="0.25">
      <c r="A194" s="4">
        <v>3043</v>
      </c>
      <c r="B194" s="2" t="s">
        <v>68</v>
      </c>
      <c r="C194" s="4">
        <v>3043</v>
      </c>
      <c r="D194" s="2" t="s">
        <v>68</v>
      </c>
      <c r="E194" s="15">
        <v>0.62366928737470195</v>
      </c>
    </row>
    <row r="195" spans="1:5" x14ac:dyDescent="0.25">
      <c r="A195" s="4">
        <v>3043</v>
      </c>
      <c r="B195" s="2" t="s">
        <v>68</v>
      </c>
      <c r="C195" s="4">
        <v>3121</v>
      </c>
      <c r="D195" s="2" t="s">
        <v>33</v>
      </c>
      <c r="E195" s="15">
        <v>0.101600556715379</v>
      </c>
    </row>
    <row r="196" spans="1:5" x14ac:dyDescent="0.25">
      <c r="A196" s="4">
        <v>3043</v>
      </c>
      <c r="B196" s="2" t="s">
        <v>68</v>
      </c>
      <c r="C196" s="4">
        <v>3132</v>
      </c>
      <c r="D196" s="2" t="s">
        <v>34</v>
      </c>
      <c r="E196" s="15">
        <v>0.26319607930232902</v>
      </c>
    </row>
    <row r="197" spans="1:5" x14ac:dyDescent="0.25">
      <c r="A197" s="4">
        <v>3043</v>
      </c>
      <c r="B197" s="2" t="s">
        <v>68</v>
      </c>
      <c r="C197" s="4">
        <v>3143</v>
      </c>
      <c r="D197" s="2" t="s">
        <v>36</v>
      </c>
      <c r="E197" s="15">
        <v>3.32974349866637E-4</v>
      </c>
    </row>
    <row r="198" spans="1:5" x14ac:dyDescent="0.25">
      <c r="A198" s="4">
        <v>3043</v>
      </c>
      <c r="B198" s="2" t="s">
        <v>68</v>
      </c>
      <c r="C198" s="4">
        <v>3144</v>
      </c>
      <c r="D198" s="2" t="s">
        <v>37</v>
      </c>
      <c r="E198" s="15">
        <v>1.9746153306044801E-4</v>
      </c>
    </row>
    <row r="199" spans="1:5" x14ac:dyDescent="0.25">
      <c r="A199" s="4">
        <v>3043</v>
      </c>
      <c r="B199" s="2" t="s">
        <v>68</v>
      </c>
      <c r="C199" s="4">
        <v>3145</v>
      </c>
      <c r="D199" s="2" t="s">
        <v>38</v>
      </c>
      <c r="E199" s="15">
        <v>1.1003640724662599E-2</v>
      </c>
    </row>
    <row r="200" spans="1:5" x14ac:dyDescent="0.25">
      <c r="A200" s="4">
        <v>3044</v>
      </c>
      <c r="B200" s="2" t="s">
        <v>69</v>
      </c>
      <c r="C200" s="4">
        <v>3044</v>
      </c>
      <c r="D200" s="2" t="s">
        <v>69</v>
      </c>
      <c r="E200" s="15">
        <v>0.62316668999868796</v>
      </c>
    </row>
    <row r="201" spans="1:5" x14ac:dyDescent="0.25">
      <c r="A201" s="4">
        <v>3044</v>
      </c>
      <c r="B201" s="2" t="s">
        <v>69</v>
      </c>
      <c r="C201" s="4">
        <v>3121</v>
      </c>
      <c r="D201" s="2" t="s">
        <v>33</v>
      </c>
      <c r="E201" s="15">
        <v>0.10151771500024299</v>
      </c>
    </row>
    <row r="202" spans="1:5" x14ac:dyDescent="0.25">
      <c r="A202" s="4">
        <v>3044</v>
      </c>
      <c r="B202" s="2" t="s">
        <v>69</v>
      </c>
      <c r="C202" s="4">
        <v>3132</v>
      </c>
      <c r="D202" s="2" t="s">
        <v>34</v>
      </c>
      <c r="E202" s="15">
        <v>0.26287542041530398</v>
      </c>
    </row>
    <row r="203" spans="1:5" x14ac:dyDescent="0.25">
      <c r="A203" s="4">
        <v>3044</v>
      </c>
      <c r="B203" s="2" t="s">
        <v>69</v>
      </c>
      <c r="C203" s="4">
        <v>3143</v>
      </c>
      <c r="D203" s="2" t="s">
        <v>36</v>
      </c>
      <c r="E203" s="15">
        <v>4.85728153651457E-4</v>
      </c>
    </row>
    <row r="204" spans="1:5" x14ac:dyDescent="0.25">
      <c r="A204" s="4">
        <v>3044</v>
      </c>
      <c r="B204" s="2" t="s">
        <v>69</v>
      </c>
      <c r="C204" s="4">
        <v>3144</v>
      </c>
      <c r="D204" s="2" t="s">
        <v>37</v>
      </c>
      <c r="E204" s="15">
        <v>9.9956289082463903E-5</v>
      </c>
    </row>
    <row r="205" spans="1:5" x14ac:dyDescent="0.25">
      <c r="A205" s="4">
        <v>3044</v>
      </c>
      <c r="B205" s="2" t="s">
        <v>69</v>
      </c>
      <c r="C205" s="4">
        <v>3145</v>
      </c>
      <c r="D205" s="2" t="s">
        <v>38</v>
      </c>
      <c r="E205" s="15">
        <v>1.1854490143030401E-2</v>
      </c>
    </row>
    <row r="206" spans="1:5" x14ac:dyDescent="0.25">
      <c r="A206" s="4">
        <v>3045</v>
      </c>
      <c r="B206" s="2" t="s">
        <v>70</v>
      </c>
      <c r="C206" s="4">
        <v>3045</v>
      </c>
      <c r="D206" s="2" t="s">
        <v>70</v>
      </c>
      <c r="E206" s="15">
        <v>0.62833211755235197</v>
      </c>
    </row>
    <row r="207" spans="1:5" x14ac:dyDescent="0.25">
      <c r="A207" s="4">
        <v>3045</v>
      </c>
      <c r="B207" s="2" t="s">
        <v>70</v>
      </c>
      <c r="C207" s="4">
        <v>3121</v>
      </c>
      <c r="D207" s="2" t="s">
        <v>33</v>
      </c>
      <c r="E207" s="15">
        <v>9.67323096488725E-2</v>
      </c>
    </row>
    <row r="208" spans="1:5" x14ac:dyDescent="0.25">
      <c r="A208" s="4">
        <v>3045</v>
      </c>
      <c r="B208" s="2" t="s">
        <v>70</v>
      </c>
      <c r="C208" s="4">
        <v>3132</v>
      </c>
      <c r="D208" s="2" t="s">
        <v>34</v>
      </c>
      <c r="E208" s="15">
        <v>0.26092941162682598</v>
      </c>
    </row>
    <row r="209" spans="1:5" x14ac:dyDescent="0.25">
      <c r="A209" s="4">
        <v>3045</v>
      </c>
      <c r="B209" s="2" t="s">
        <v>70</v>
      </c>
      <c r="C209" s="4">
        <v>3142</v>
      </c>
      <c r="D209" s="2" t="s">
        <v>35</v>
      </c>
      <c r="E209" s="15">
        <v>2.3370808677230799E-4</v>
      </c>
    </row>
    <row r="210" spans="1:5" x14ac:dyDescent="0.25">
      <c r="A210" s="4">
        <v>3045</v>
      </c>
      <c r="B210" s="2" t="s">
        <v>70</v>
      </c>
      <c r="C210" s="4">
        <v>3143</v>
      </c>
      <c r="D210" s="2" t="s">
        <v>36</v>
      </c>
      <c r="E210" s="15">
        <v>1.8251833936605399E-3</v>
      </c>
    </row>
    <row r="211" spans="1:5" x14ac:dyDescent="0.25">
      <c r="A211" s="4">
        <v>3045</v>
      </c>
      <c r="B211" s="2" t="s">
        <v>70</v>
      </c>
      <c r="C211" s="4">
        <v>3144</v>
      </c>
      <c r="D211" s="2" t="s">
        <v>37</v>
      </c>
      <c r="E211" s="15">
        <v>1.34594434878012E-4</v>
      </c>
    </row>
    <row r="212" spans="1:5" x14ac:dyDescent="0.25">
      <c r="A212" s="4">
        <v>3045</v>
      </c>
      <c r="B212" s="2" t="s">
        <v>70</v>
      </c>
      <c r="C212" s="4">
        <v>3145</v>
      </c>
      <c r="D212" s="2" t="s">
        <v>38</v>
      </c>
      <c r="E212" s="15">
        <v>1.1812675256639101E-2</v>
      </c>
    </row>
    <row r="213" spans="1:5" x14ac:dyDescent="0.25">
      <c r="A213" s="4">
        <v>3046</v>
      </c>
      <c r="B213" s="2" t="s">
        <v>71</v>
      </c>
      <c r="C213" s="4">
        <v>3046</v>
      </c>
      <c r="D213" s="2" t="s">
        <v>71</v>
      </c>
      <c r="E213" s="15">
        <v>0.62121785460214596</v>
      </c>
    </row>
    <row r="214" spans="1:5" x14ac:dyDescent="0.25">
      <c r="A214" s="4">
        <v>3046</v>
      </c>
      <c r="B214" s="2" t="s">
        <v>71</v>
      </c>
      <c r="C214" s="4">
        <v>3121</v>
      </c>
      <c r="D214" s="2" t="s">
        <v>33</v>
      </c>
      <c r="E214" s="15">
        <v>0.104696747241437</v>
      </c>
    </row>
    <row r="215" spans="1:5" x14ac:dyDescent="0.25">
      <c r="A215" s="4">
        <v>3046</v>
      </c>
      <c r="B215" s="2" t="s">
        <v>71</v>
      </c>
      <c r="C215" s="4">
        <v>3132</v>
      </c>
      <c r="D215" s="2" t="s">
        <v>34</v>
      </c>
      <c r="E215" s="15">
        <v>0.26244569906307202</v>
      </c>
    </row>
    <row r="216" spans="1:5" x14ac:dyDescent="0.25">
      <c r="A216" s="4">
        <v>3046</v>
      </c>
      <c r="B216" s="2" t="s">
        <v>71</v>
      </c>
      <c r="C216" s="4">
        <v>3142</v>
      </c>
      <c r="D216" s="2" t="s">
        <v>35</v>
      </c>
      <c r="E216" s="15">
        <v>2.8997502111916402E-4</v>
      </c>
    </row>
    <row r="217" spans="1:5" x14ac:dyDescent="0.25">
      <c r="A217" s="4">
        <v>3046</v>
      </c>
      <c r="B217" s="2" t="s">
        <v>71</v>
      </c>
      <c r="C217" s="4">
        <v>3143</v>
      </c>
      <c r="D217" s="2" t="s">
        <v>36</v>
      </c>
      <c r="E217" s="15">
        <v>1.80598478065444E-4</v>
      </c>
    </row>
    <row r="218" spans="1:5" x14ac:dyDescent="0.25">
      <c r="A218" s="4">
        <v>3046</v>
      </c>
      <c r="B218" s="2" t="s">
        <v>71</v>
      </c>
      <c r="C218" s="4">
        <v>3144</v>
      </c>
      <c r="D218" s="2" t="s">
        <v>37</v>
      </c>
      <c r="E218" s="15">
        <v>1.75511196993178E-4</v>
      </c>
    </row>
    <row r="219" spans="1:5" x14ac:dyDescent="0.25">
      <c r="A219" s="4">
        <v>3046</v>
      </c>
      <c r="B219" s="2" t="s">
        <v>71</v>
      </c>
      <c r="C219" s="4">
        <v>3145</v>
      </c>
      <c r="D219" s="2" t="s">
        <v>38</v>
      </c>
      <c r="E219" s="15">
        <v>1.0993614397166901E-2</v>
      </c>
    </row>
    <row r="220" spans="1:5" x14ac:dyDescent="0.25">
      <c r="A220" s="4">
        <v>3047</v>
      </c>
      <c r="B220" s="2" t="s">
        <v>72</v>
      </c>
      <c r="C220" s="4">
        <v>3047</v>
      </c>
      <c r="D220" s="2" t="s">
        <v>72</v>
      </c>
      <c r="E220" s="15">
        <v>0.49745442294014097</v>
      </c>
    </row>
    <row r="221" spans="1:5" x14ac:dyDescent="0.25">
      <c r="A221" s="4">
        <v>3047</v>
      </c>
      <c r="B221" s="2" t="s">
        <v>72</v>
      </c>
      <c r="C221" s="4">
        <v>3119</v>
      </c>
      <c r="D221" s="2" t="s">
        <v>5</v>
      </c>
      <c r="E221" s="15">
        <v>0.22126338653198499</v>
      </c>
    </row>
    <row r="222" spans="1:5" x14ac:dyDescent="0.25">
      <c r="A222" s="4">
        <v>3047</v>
      </c>
      <c r="B222" s="2" t="s">
        <v>72</v>
      </c>
      <c r="C222" s="4">
        <v>3127</v>
      </c>
      <c r="D222" s="2" t="s">
        <v>48</v>
      </c>
      <c r="E222" s="15">
        <v>1.6748068564784498E-2</v>
      </c>
    </row>
    <row r="223" spans="1:5" x14ac:dyDescent="0.25">
      <c r="A223" s="4">
        <v>3047</v>
      </c>
      <c r="B223" s="2" t="s">
        <v>72</v>
      </c>
      <c r="C223" s="4">
        <v>3132</v>
      </c>
      <c r="D223" s="2" t="s">
        <v>34</v>
      </c>
      <c r="E223" s="15">
        <v>0.24851196046868601</v>
      </c>
    </row>
    <row r="224" spans="1:5" x14ac:dyDescent="0.25">
      <c r="A224" s="4">
        <v>3047</v>
      </c>
      <c r="B224" s="2" t="s">
        <v>72</v>
      </c>
      <c r="C224" s="4">
        <v>3142</v>
      </c>
      <c r="D224" s="2" t="s">
        <v>35</v>
      </c>
      <c r="E224" s="15">
        <v>7.8405488105718203E-5</v>
      </c>
    </row>
    <row r="225" spans="1:5" x14ac:dyDescent="0.25">
      <c r="A225" s="4">
        <v>3047</v>
      </c>
      <c r="B225" s="2" t="s">
        <v>72</v>
      </c>
      <c r="C225" s="4">
        <v>3143</v>
      </c>
      <c r="D225" s="2" t="s">
        <v>36</v>
      </c>
      <c r="E225" s="15">
        <v>4.4063884315413597E-3</v>
      </c>
    </row>
    <row r="226" spans="1:5" x14ac:dyDescent="0.25">
      <c r="A226" s="4">
        <v>3047</v>
      </c>
      <c r="B226" s="2" t="s">
        <v>72</v>
      </c>
      <c r="C226" s="4">
        <v>3144</v>
      </c>
      <c r="D226" s="2" t="s">
        <v>37</v>
      </c>
      <c r="E226" s="15">
        <v>9.40865857268617E-5</v>
      </c>
    </row>
    <row r="227" spans="1:5" x14ac:dyDescent="0.25">
      <c r="A227" s="4">
        <v>3047</v>
      </c>
      <c r="B227" s="2" t="s">
        <v>72</v>
      </c>
      <c r="C227" s="4">
        <v>3145</v>
      </c>
      <c r="D227" s="2" t="s">
        <v>38</v>
      </c>
      <c r="E227" s="15">
        <v>1.1443280989029501E-2</v>
      </c>
    </row>
    <row r="228" spans="1:5" x14ac:dyDescent="0.25">
      <c r="A228" s="4">
        <v>3048</v>
      </c>
      <c r="B228" s="2" t="s">
        <v>73</v>
      </c>
      <c r="C228" s="4">
        <v>3048</v>
      </c>
      <c r="D228" s="2" t="s">
        <v>73</v>
      </c>
      <c r="E228" s="15">
        <v>0.48406190397987697</v>
      </c>
    </row>
    <row r="229" spans="1:5" x14ac:dyDescent="0.25">
      <c r="A229" s="4">
        <v>3048</v>
      </c>
      <c r="B229" s="2" t="s">
        <v>73</v>
      </c>
      <c r="C229" s="4">
        <v>3119</v>
      </c>
      <c r="D229" s="2" t="s">
        <v>5</v>
      </c>
      <c r="E229" s="15">
        <v>0.24410343268880499</v>
      </c>
    </row>
    <row r="230" spans="1:5" x14ac:dyDescent="0.25">
      <c r="A230" s="4">
        <v>3048</v>
      </c>
      <c r="B230" s="2" t="s">
        <v>73</v>
      </c>
      <c r="C230" s="4">
        <v>3127</v>
      </c>
      <c r="D230" s="2" t="s">
        <v>48</v>
      </c>
      <c r="E230" s="15">
        <v>1.8476898015751801E-2</v>
      </c>
    </row>
    <row r="231" spans="1:5" x14ac:dyDescent="0.25">
      <c r="A231" s="4">
        <v>3048</v>
      </c>
      <c r="B231" s="2" t="s">
        <v>73</v>
      </c>
      <c r="C231" s="4">
        <v>3132</v>
      </c>
      <c r="D231" s="2" t="s">
        <v>34</v>
      </c>
      <c r="E231" s="15">
        <v>0.238881305700966</v>
      </c>
    </row>
    <row r="232" spans="1:5" x14ac:dyDescent="0.25">
      <c r="A232" s="4">
        <v>3048</v>
      </c>
      <c r="B232" s="2" t="s">
        <v>73</v>
      </c>
      <c r="C232" s="4">
        <v>3142</v>
      </c>
      <c r="D232" s="2" t="s">
        <v>35</v>
      </c>
      <c r="E232" s="15">
        <v>6.2160310367109794E-5</v>
      </c>
    </row>
    <row r="233" spans="1:5" x14ac:dyDescent="0.25">
      <c r="A233" s="4">
        <v>3048</v>
      </c>
      <c r="B233" s="2" t="s">
        <v>73</v>
      </c>
      <c r="C233" s="4">
        <v>3143</v>
      </c>
      <c r="D233" s="2" t="s">
        <v>36</v>
      </c>
      <c r="E233" s="15">
        <v>2.5800771412621401E-3</v>
      </c>
    </row>
    <row r="234" spans="1:5" x14ac:dyDescent="0.25">
      <c r="A234" s="4">
        <v>3048</v>
      </c>
      <c r="B234" s="2" t="s">
        <v>73</v>
      </c>
      <c r="C234" s="4">
        <v>3144</v>
      </c>
      <c r="D234" s="2" t="s">
        <v>37</v>
      </c>
      <c r="E234" s="15">
        <v>7.4091911630671498E-5</v>
      </c>
    </row>
    <row r="235" spans="1:5" x14ac:dyDescent="0.25">
      <c r="A235" s="4">
        <v>3048</v>
      </c>
      <c r="B235" s="2" t="s">
        <v>73</v>
      </c>
      <c r="C235" s="4">
        <v>3145</v>
      </c>
      <c r="D235" s="2" t="s">
        <v>38</v>
      </c>
      <c r="E235" s="15">
        <v>1.176013025134E-2</v>
      </c>
    </row>
    <row r="236" spans="1:5" x14ac:dyDescent="0.25">
      <c r="A236" s="4">
        <v>3049</v>
      </c>
      <c r="B236" s="2" t="s">
        <v>74</v>
      </c>
      <c r="C236" s="4">
        <v>3049</v>
      </c>
      <c r="D236" s="2" t="s">
        <v>74</v>
      </c>
      <c r="E236" s="15">
        <v>0.56248421052631603</v>
      </c>
    </row>
    <row r="237" spans="1:5" x14ac:dyDescent="0.25">
      <c r="A237" s="4">
        <v>3049</v>
      </c>
      <c r="B237" s="2" t="s">
        <v>74</v>
      </c>
      <c r="C237" s="4">
        <v>3119</v>
      </c>
      <c r="D237" s="2" t="s">
        <v>5</v>
      </c>
      <c r="E237" s="15">
        <v>0.25356483564318799</v>
      </c>
    </row>
    <row r="238" spans="1:5" x14ac:dyDescent="0.25">
      <c r="A238" s="4">
        <v>3049</v>
      </c>
      <c r="B238" s="2" t="s">
        <v>74</v>
      </c>
      <c r="C238" s="4">
        <v>3127</v>
      </c>
      <c r="D238" s="2" t="s">
        <v>48</v>
      </c>
      <c r="E238" s="15">
        <v>1.91930590936541E-2</v>
      </c>
    </row>
    <row r="239" spans="1:5" x14ac:dyDescent="0.25">
      <c r="A239" s="4">
        <v>3049</v>
      </c>
      <c r="B239" s="2" t="s">
        <v>74</v>
      </c>
      <c r="C239" s="4">
        <v>3132</v>
      </c>
      <c r="D239" s="2" t="s">
        <v>34</v>
      </c>
      <c r="E239" s="15">
        <v>0.15770526315789499</v>
      </c>
    </row>
    <row r="240" spans="1:5" x14ac:dyDescent="0.25">
      <c r="A240" s="4">
        <v>3049</v>
      </c>
      <c r="B240" s="2" t="s">
        <v>74</v>
      </c>
      <c r="C240" s="4">
        <v>3142</v>
      </c>
      <c r="D240" s="2" t="s">
        <v>35</v>
      </c>
      <c r="E240" s="15">
        <v>4.2386890063468103E-5</v>
      </c>
    </row>
    <row r="241" spans="1:5" x14ac:dyDescent="0.25">
      <c r="A241" s="4">
        <v>3049</v>
      </c>
      <c r="B241" s="2" t="s">
        <v>74</v>
      </c>
      <c r="C241" s="4">
        <v>3143</v>
      </c>
      <c r="D241" s="2" t="s">
        <v>36</v>
      </c>
      <c r="E241" s="15">
        <v>1.36731903430542E-6</v>
      </c>
    </row>
    <row r="242" spans="1:5" x14ac:dyDescent="0.25">
      <c r="A242" s="4">
        <v>3049</v>
      </c>
      <c r="B242" s="2" t="s">
        <v>74</v>
      </c>
      <c r="C242" s="4">
        <v>3145</v>
      </c>
      <c r="D242" s="2" t="s">
        <v>38</v>
      </c>
      <c r="E242" s="15">
        <v>7.0088773698495904E-3</v>
      </c>
    </row>
    <row r="243" spans="1:5" x14ac:dyDescent="0.25">
      <c r="A243" s="4">
        <v>3050</v>
      </c>
      <c r="B243" s="2" t="s">
        <v>75</v>
      </c>
      <c r="C243" s="4">
        <v>3050</v>
      </c>
      <c r="D243" s="2" t="s">
        <v>75</v>
      </c>
      <c r="E243" s="15">
        <v>0.34108563661060798</v>
      </c>
    </row>
    <row r="244" spans="1:5" x14ac:dyDescent="0.25">
      <c r="A244" s="4">
        <v>3050</v>
      </c>
      <c r="B244" s="2" t="s">
        <v>75</v>
      </c>
      <c r="C244" s="4">
        <v>3119</v>
      </c>
      <c r="D244" s="2" t="s">
        <v>5</v>
      </c>
      <c r="E244" s="15">
        <v>9.3040407389805693E-2</v>
      </c>
    </row>
    <row r="245" spans="1:5" x14ac:dyDescent="0.25">
      <c r="A245" s="4">
        <v>3050</v>
      </c>
      <c r="B245" s="2" t="s">
        <v>75</v>
      </c>
      <c r="C245" s="4">
        <v>3127</v>
      </c>
      <c r="D245" s="2" t="s">
        <v>48</v>
      </c>
      <c r="E245" s="15">
        <v>7.0424987463286997E-3</v>
      </c>
    </row>
    <row r="246" spans="1:5" x14ac:dyDescent="0.25">
      <c r="A246" s="4">
        <v>3050</v>
      </c>
      <c r="B246" s="2" t="s">
        <v>75</v>
      </c>
      <c r="C246" s="4">
        <v>3135</v>
      </c>
      <c r="D246" s="2" t="s">
        <v>76</v>
      </c>
      <c r="E246" s="15">
        <v>0.54194171897691001</v>
      </c>
    </row>
    <row r="247" spans="1:5" x14ac:dyDescent="0.25">
      <c r="A247" s="4">
        <v>3050</v>
      </c>
      <c r="B247" s="2" t="s">
        <v>75</v>
      </c>
      <c r="C247" s="4">
        <v>3142</v>
      </c>
      <c r="D247" s="2" t="s">
        <v>35</v>
      </c>
      <c r="E247" s="15">
        <v>7.2064651345001495E-4</v>
      </c>
    </row>
    <row r="248" spans="1:5" x14ac:dyDescent="0.25">
      <c r="A248" s="4">
        <v>3050</v>
      </c>
      <c r="B248" s="2" t="s">
        <v>75</v>
      </c>
      <c r="C248" s="4">
        <v>3143</v>
      </c>
      <c r="D248" s="2" t="s">
        <v>36</v>
      </c>
      <c r="E248" s="15">
        <v>5.1965554310911405E-4</v>
      </c>
    </row>
    <row r="249" spans="1:5" x14ac:dyDescent="0.25">
      <c r="A249" s="4">
        <v>3050</v>
      </c>
      <c r="B249" s="2" t="s">
        <v>75</v>
      </c>
      <c r="C249" s="4">
        <v>3145</v>
      </c>
      <c r="D249" s="2" t="s">
        <v>38</v>
      </c>
      <c r="E249" s="15">
        <v>1.5649436219788499E-2</v>
      </c>
    </row>
    <row r="250" spans="1:5" x14ac:dyDescent="0.25">
      <c r="A250" s="4">
        <v>3051</v>
      </c>
      <c r="B250" s="2" t="s">
        <v>77</v>
      </c>
      <c r="C250" s="4">
        <v>3051</v>
      </c>
      <c r="D250" s="2" t="s">
        <v>77</v>
      </c>
      <c r="E250" s="15">
        <v>0.390096453747109</v>
      </c>
    </row>
    <row r="251" spans="1:5" x14ac:dyDescent="0.25">
      <c r="A251" s="4">
        <v>3051</v>
      </c>
      <c r="B251" s="2" t="s">
        <v>77</v>
      </c>
      <c r="C251" s="4">
        <v>3119</v>
      </c>
      <c r="D251" s="2" t="s">
        <v>5</v>
      </c>
      <c r="E251" s="15">
        <v>0.12904297035128701</v>
      </c>
    </row>
    <row r="252" spans="1:5" x14ac:dyDescent="0.25">
      <c r="A252" s="4">
        <v>3051</v>
      </c>
      <c r="B252" s="2" t="s">
        <v>77</v>
      </c>
      <c r="C252" s="4">
        <v>3127</v>
      </c>
      <c r="D252" s="2" t="s">
        <v>48</v>
      </c>
      <c r="E252" s="15">
        <v>9.7676373353997297E-3</v>
      </c>
    </row>
    <row r="253" spans="1:5" x14ac:dyDescent="0.25">
      <c r="A253" s="4">
        <v>3051</v>
      </c>
      <c r="B253" s="2" t="s">
        <v>77</v>
      </c>
      <c r="C253" s="4">
        <v>3135</v>
      </c>
      <c r="D253" s="2" t="s">
        <v>76</v>
      </c>
      <c r="E253" s="15">
        <v>0.45279021839179601</v>
      </c>
    </row>
    <row r="254" spans="1:5" x14ac:dyDescent="0.25">
      <c r="A254" s="4">
        <v>3051</v>
      </c>
      <c r="B254" s="2" t="s">
        <v>77</v>
      </c>
      <c r="C254" s="4">
        <v>3142</v>
      </c>
      <c r="D254" s="2" t="s">
        <v>35</v>
      </c>
      <c r="E254" s="15">
        <v>1.0686245010735299E-3</v>
      </c>
    </row>
    <row r="255" spans="1:5" x14ac:dyDescent="0.25">
      <c r="A255" s="4">
        <v>3051</v>
      </c>
      <c r="B255" s="2" t="s">
        <v>77</v>
      </c>
      <c r="C255" s="4">
        <v>3143</v>
      </c>
      <c r="D255" s="2" t="s">
        <v>36</v>
      </c>
      <c r="E255" s="15">
        <v>1.22798075261557E-4</v>
      </c>
    </row>
    <row r="256" spans="1:5" x14ac:dyDescent="0.25">
      <c r="A256" s="4">
        <v>3051</v>
      </c>
      <c r="B256" s="2" t="s">
        <v>77</v>
      </c>
      <c r="C256" s="4">
        <v>3145</v>
      </c>
      <c r="D256" s="2" t="s">
        <v>38</v>
      </c>
      <c r="E256" s="15">
        <v>1.7111297598073401E-2</v>
      </c>
    </row>
    <row r="257" spans="1:5" x14ac:dyDescent="0.25">
      <c r="A257" s="4">
        <v>3052</v>
      </c>
      <c r="B257" s="2" t="s">
        <v>78</v>
      </c>
      <c r="C257" s="4">
        <v>3052</v>
      </c>
      <c r="D257" s="2" t="s">
        <v>78</v>
      </c>
      <c r="E257" s="15">
        <v>0.46475719000471499</v>
      </c>
    </row>
    <row r="258" spans="1:5" x14ac:dyDescent="0.25">
      <c r="A258" s="4">
        <v>3052</v>
      </c>
      <c r="B258" s="2" t="s">
        <v>78</v>
      </c>
      <c r="C258" s="4">
        <v>3125</v>
      </c>
      <c r="D258" s="2" t="s">
        <v>79</v>
      </c>
      <c r="E258" s="15">
        <v>2.3101862400742901E-2</v>
      </c>
    </row>
    <row r="259" spans="1:5" x14ac:dyDescent="0.25">
      <c r="A259" s="4">
        <v>3052</v>
      </c>
      <c r="B259" s="2" t="s">
        <v>78</v>
      </c>
      <c r="C259" s="4">
        <v>3127</v>
      </c>
      <c r="D259" s="2" t="s">
        <v>48</v>
      </c>
      <c r="E259" s="15">
        <v>6.3885407754844095E-2</v>
      </c>
    </row>
    <row r="260" spans="1:5" x14ac:dyDescent="0.25">
      <c r="A260" s="4">
        <v>3052</v>
      </c>
      <c r="B260" s="2" t="s">
        <v>78</v>
      </c>
      <c r="C260" s="4">
        <v>3131</v>
      </c>
      <c r="D260" s="2" t="s">
        <v>80</v>
      </c>
      <c r="E260" s="15">
        <v>0.41772748703441798</v>
      </c>
    </row>
    <row r="261" spans="1:5" x14ac:dyDescent="0.25">
      <c r="A261" s="4">
        <v>3052</v>
      </c>
      <c r="B261" s="2" t="s">
        <v>78</v>
      </c>
      <c r="C261" s="4">
        <v>3142</v>
      </c>
      <c r="D261" s="2" t="s">
        <v>35</v>
      </c>
      <c r="E261" s="15">
        <v>3.07329390657187E-4</v>
      </c>
    </row>
    <row r="262" spans="1:5" x14ac:dyDescent="0.25">
      <c r="A262" s="4">
        <v>3052</v>
      </c>
      <c r="B262" s="2" t="s">
        <v>78</v>
      </c>
      <c r="C262" s="4">
        <v>3143</v>
      </c>
      <c r="D262" s="2" t="s">
        <v>36</v>
      </c>
      <c r="E262" s="15">
        <v>4.0977252087624901E-4</v>
      </c>
    </row>
    <row r="263" spans="1:5" x14ac:dyDescent="0.25">
      <c r="A263" s="4">
        <v>3052</v>
      </c>
      <c r="B263" s="2" t="s">
        <v>78</v>
      </c>
      <c r="C263" s="4">
        <v>3144</v>
      </c>
      <c r="D263" s="2" t="s">
        <v>37</v>
      </c>
      <c r="E263" s="15">
        <v>1.02443130219062E-4</v>
      </c>
    </row>
    <row r="264" spans="1:5" x14ac:dyDescent="0.25">
      <c r="A264" s="4">
        <v>3052</v>
      </c>
      <c r="B264" s="2" t="s">
        <v>78</v>
      </c>
      <c r="C264" s="4">
        <v>3145</v>
      </c>
      <c r="D264" s="2" t="s">
        <v>38</v>
      </c>
      <c r="E264" s="15">
        <v>2.9708507763528E-2</v>
      </c>
    </row>
    <row r="265" spans="1:5" x14ac:dyDescent="0.25">
      <c r="A265" s="4">
        <v>3053</v>
      </c>
      <c r="B265" s="2" t="s">
        <v>81</v>
      </c>
      <c r="C265" s="4">
        <v>3053</v>
      </c>
      <c r="D265" s="2" t="s">
        <v>81</v>
      </c>
      <c r="E265" s="15">
        <v>0.46475719000471499</v>
      </c>
    </row>
    <row r="266" spans="1:5" x14ac:dyDescent="0.25">
      <c r="A266" s="4">
        <v>3053</v>
      </c>
      <c r="B266" s="2" t="s">
        <v>81</v>
      </c>
      <c r="C266" s="4">
        <v>3125</v>
      </c>
      <c r="D266" s="2" t="s">
        <v>79</v>
      </c>
      <c r="E266" s="15">
        <v>2.3101862400742901E-2</v>
      </c>
    </row>
    <row r="267" spans="1:5" x14ac:dyDescent="0.25">
      <c r="A267" s="4">
        <v>3053</v>
      </c>
      <c r="B267" s="2" t="s">
        <v>81</v>
      </c>
      <c r="C267" s="4">
        <v>3127</v>
      </c>
      <c r="D267" s="2" t="s">
        <v>48</v>
      </c>
      <c r="E267" s="15">
        <v>6.3885407754844095E-2</v>
      </c>
    </row>
    <row r="268" spans="1:5" x14ac:dyDescent="0.25">
      <c r="A268" s="4">
        <v>3053</v>
      </c>
      <c r="B268" s="2" t="s">
        <v>81</v>
      </c>
      <c r="C268" s="4">
        <v>3131</v>
      </c>
      <c r="D268" s="2" t="s">
        <v>80</v>
      </c>
      <c r="E268" s="15">
        <v>0.41772748703441798</v>
      </c>
    </row>
    <row r="269" spans="1:5" x14ac:dyDescent="0.25">
      <c r="A269" s="4">
        <v>3053</v>
      </c>
      <c r="B269" s="2" t="s">
        <v>81</v>
      </c>
      <c r="C269" s="4">
        <v>3142</v>
      </c>
      <c r="D269" s="2" t="s">
        <v>35</v>
      </c>
      <c r="E269" s="15">
        <v>3.07329390657187E-4</v>
      </c>
    </row>
    <row r="270" spans="1:5" x14ac:dyDescent="0.25">
      <c r="A270" s="4">
        <v>3053</v>
      </c>
      <c r="B270" s="2" t="s">
        <v>81</v>
      </c>
      <c r="C270" s="4">
        <v>3143</v>
      </c>
      <c r="D270" s="2" t="s">
        <v>36</v>
      </c>
      <c r="E270" s="15">
        <v>4.0977252087624901E-4</v>
      </c>
    </row>
    <row r="271" spans="1:5" x14ac:dyDescent="0.25">
      <c r="A271" s="4">
        <v>3053</v>
      </c>
      <c r="B271" s="2" t="s">
        <v>81</v>
      </c>
      <c r="C271" s="4">
        <v>3144</v>
      </c>
      <c r="D271" s="2" t="s">
        <v>37</v>
      </c>
      <c r="E271" s="15">
        <v>1.02443130219062E-4</v>
      </c>
    </row>
    <row r="272" spans="1:5" x14ac:dyDescent="0.25">
      <c r="A272" s="4">
        <v>3053</v>
      </c>
      <c r="B272" s="2" t="s">
        <v>81</v>
      </c>
      <c r="C272" s="4">
        <v>3145</v>
      </c>
      <c r="D272" s="2" t="s">
        <v>38</v>
      </c>
      <c r="E272" s="15">
        <v>2.9708507763528E-2</v>
      </c>
    </row>
    <row r="273" spans="1:5" x14ac:dyDescent="0.25">
      <c r="A273" s="4">
        <v>3054</v>
      </c>
      <c r="B273" s="2" t="s">
        <v>82</v>
      </c>
      <c r="C273" s="4">
        <v>3054</v>
      </c>
      <c r="D273" s="2" t="s">
        <v>82</v>
      </c>
      <c r="E273" s="15">
        <v>0.46475719000471499</v>
      </c>
    </row>
    <row r="274" spans="1:5" x14ac:dyDescent="0.25">
      <c r="A274" s="4">
        <v>3054</v>
      </c>
      <c r="B274" s="2" t="s">
        <v>82</v>
      </c>
      <c r="C274" s="4">
        <v>3125</v>
      </c>
      <c r="D274" s="2" t="s">
        <v>79</v>
      </c>
      <c r="E274" s="15">
        <v>2.3101862400742901E-2</v>
      </c>
    </row>
    <row r="275" spans="1:5" x14ac:dyDescent="0.25">
      <c r="A275" s="4">
        <v>3054</v>
      </c>
      <c r="B275" s="2" t="s">
        <v>82</v>
      </c>
      <c r="C275" s="4">
        <v>3127</v>
      </c>
      <c r="D275" s="2" t="s">
        <v>48</v>
      </c>
      <c r="E275" s="15">
        <v>6.3885407754844095E-2</v>
      </c>
    </row>
    <row r="276" spans="1:5" x14ac:dyDescent="0.25">
      <c r="A276" s="4">
        <v>3054</v>
      </c>
      <c r="B276" s="2" t="s">
        <v>82</v>
      </c>
      <c r="C276" s="4">
        <v>3131</v>
      </c>
      <c r="D276" s="2" t="s">
        <v>80</v>
      </c>
      <c r="E276" s="15">
        <v>0.41772748703441798</v>
      </c>
    </row>
    <row r="277" spans="1:5" x14ac:dyDescent="0.25">
      <c r="A277" s="4">
        <v>3054</v>
      </c>
      <c r="B277" s="2" t="s">
        <v>82</v>
      </c>
      <c r="C277" s="4">
        <v>3142</v>
      </c>
      <c r="D277" s="2" t="s">
        <v>35</v>
      </c>
      <c r="E277" s="15">
        <v>2.35055384843671E-4</v>
      </c>
    </row>
    <row r="278" spans="1:5" x14ac:dyDescent="0.25">
      <c r="A278" s="4">
        <v>3054</v>
      </c>
      <c r="B278" s="2" t="s">
        <v>82</v>
      </c>
      <c r="C278" s="4">
        <v>3143</v>
      </c>
      <c r="D278" s="2" t="s">
        <v>36</v>
      </c>
      <c r="E278" s="15">
        <v>5.28168009007037E-3</v>
      </c>
    </row>
    <row r="279" spans="1:5" x14ac:dyDescent="0.25">
      <c r="A279" s="4">
        <v>3054</v>
      </c>
      <c r="B279" s="2" t="s">
        <v>82</v>
      </c>
      <c r="C279" s="4">
        <v>3144</v>
      </c>
      <c r="D279" s="2" t="s">
        <v>37</v>
      </c>
      <c r="E279" s="15">
        <v>6.9131845277078095E-5</v>
      </c>
    </row>
    <row r="280" spans="1:5" x14ac:dyDescent="0.25">
      <c r="A280" s="4">
        <v>3054</v>
      </c>
      <c r="B280" s="2" t="s">
        <v>82</v>
      </c>
      <c r="C280" s="4">
        <v>3145</v>
      </c>
      <c r="D280" s="2" t="s">
        <v>38</v>
      </c>
      <c r="E280" s="15">
        <v>2.4942185485089401E-2</v>
      </c>
    </row>
    <row r="281" spans="1:5" x14ac:dyDescent="0.25">
      <c r="A281" s="4">
        <v>3055</v>
      </c>
      <c r="B281" s="2" t="s">
        <v>83</v>
      </c>
      <c r="C281" s="4">
        <v>3055</v>
      </c>
      <c r="D281" s="2" t="s">
        <v>83</v>
      </c>
      <c r="E281" s="15">
        <v>0.52814156902126297</v>
      </c>
    </row>
    <row r="282" spans="1:5" x14ac:dyDescent="0.25">
      <c r="A282" s="4">
        <v>3055</v>
      </c>
      <c r="B282" s="2" t="s">
        <v>83</v>
      </c>
      <c r="C282" s="4">
        <v>3119</v>
      </c>
      <c r="D282" s="2" t="s">
        <v>5</v>
      </c>
      <c r="E282" s="15">
        <v>5.3875309516186902E-2</v>
      </c>
    </row>
    <row r="283" spans="1:5" x14ac:dyDescent="0.25">
      <c r="A283" s="4">
        <v>3055</v>
      </c>
      <c r="B283" s="2" t="s">
        <v>83</v>
      </c>
      <c r="C283" s="4">
        <v>3127</v>
      </c>
      <c r="D283" s="2" t="s">
        <v>48</v>
      </c>
      <c r="E283" s="15">
        <v>4.0779787016215199E-3</v>
      </c>
    </row>
    <row r="284" spans="1:5" x14ac:dyDescent="0.25">
      <c r="A284" s="4">
        <v>3055</v>
      </c>
      <c r="B284" s="2" t="s">
        <v>83</v>
      </c>
      <c r="C284" s="4">
        <v>3137</v>
      </c>
      <c r="D284" s="2" t="s">
        <v>62</v>
      </c>
      <c r="E284" s="15">
        <v>0.38721559211713802</v>
      </c>
    </row>
    <row r="285" spans="1:5" x14ac:dyDescent="0.25">
      <c r="A285" s="4">
        <v>3055</v>
      </c>
      <c r="B285" s="2" t="s">
        <v>83</v>
      </c>
      <c r="C285" s="4">
        <v>3142</v>
      </c>
      <c r="D285" s="2" t="s">
        <v>35</v>
      </c>
      <c r="E285" s="15">
        <v>2.3948682114669799E-4</v>
      </c>
    </row>
    <row r="286" spans="1:5" x14ac:dyDescent="0.25">
      <c r="A286" s="4">
        <v>3055</v>
      </c>
      <c r="B286" s="2" t="s">
        <v>83</v>
      </c>
      <c r="C286" s="4">
        <v>3143</v>
      </c>
      <c r="D286" s="2" t="s">
        <v>36</v>
      </c>
      <c r="E286" s="15">
        <v>2.0882496465202301E-3</v>
      </c>
    </row>
    <row r="287" spans="1:5" x14ac:dyDescent="0.25">
      <c r="A287" s="4">
        <v>3055</v>
      </c>
      <c r="B287" s="2" t="s">
        <v>83</v>
      </c>
      <c r="C287" s="4">
        <v>3144</v>
      </c>
      <c r="D287" s="2" t="s">
        <v>37</v>
      </c>
      <c r="E287" s="15">
        <v>5.5298824368660498E-5</v>
      </c>
    </row>
    <row r="288" spans="1:5" x14ac:dyDescent="0.25">
      <c r="A288" s="4">
        <v>3055</v>
      </c>
      <c r="B288" s="2" t="s">
        <v>83</v>
      </c>
      <c r="C288" s="4">
        <v>3145</v>
      </c>
      <c r="D288" s="2" t="s">
        <v>38</v>
      </c>
      <c r="E288" s="15">
        <v>2.4306515351756E-2</v>
      </c>
    </row>
    <row r="289" spans="1:5" x14ac:dyDescent="0.25">
      <c r="A289" s="4">
        <v>3056</v>
      </c>
      <c r="B289" s="2" t="s">
        <v>84</v>
      </c>
      <c r="C289" s="4">
        <v>3056</v>
      </c>
      <c r="D289" s="2" t="s">
        <v>84</v>
      </c>
      <c r="E289" s="15">
        <v>0.55857048312375901</v>
      </c>
    </row>
    <row r="290" spans="1:5" x14ac:dyDescent="0.25">
      <c r="A290" s="4">
        <v>3056</v>
      </c>
      <c r="B290" s="2" t="s">
        <v>84</v>
      </c>
      <c r="C290" s="4">
        <v>3119</v>
      </c>
      <c r="D290" s="2" t="s">
        <v>5</v>
      </c>
      <c r="E290" s="15">
        <v>5.7217671492403602E-2</v>
      </c>
    </row>
    <row r="291" spans="1:5" x14ac:dyDescent="0.25">
      <c r="A291" s="4">
        <v>3056</v>
      </c>
      <c r="B291" s="2" t="s">
        <v>84</v>
      </c>
      <c r="C291" s="4">
        <v>3127</v>
      </c>
      <c r="D291" s="2" t="s">
        <v>48</v>
      </c>
      <c r="E291" s="15">
        <v>4.33097179019071E-3</v>
      </c>
    </row>
    <row r="292" spans="1:5" x14ac:dyDescent="0.25">
      <c r="A292" s="4">
        <v>3056</v>
      </c>
      <c r="B292" s="2" t="s">
        <v>84</v>
      </c>
      <c r="C292" s="4">
        <v>3137</v>
      </c>
      <c r="D292" s="2" t="s">
        <v>62</v>
      </c>
      <c r="E292" s="15">
        <v>0.34215751158173402</v>
      </c>
    </row>
    <row r="293" spans="1:5" x14ac:dyDescent="0.25">
      <c r="A293" s="4">
        <v>3056</v>
      </c>
      <c r="B293" s="2" t="s">
        <v>84</v>
      </c>
      <c r="C293" s="4">
        <v>3142</v>
      </c>
      <c r="D293" s="2" t="s">
        <v>35</v>
      </c>
      <c r="E293" s="15">
        <v>4.6919604492428701E-4</v>
      </c>
    </row>
    <row r="294" spans="1:5" x14ac:dyDescent="0.25">
      <c r="A294" s="4">
        <v>3056</v>
      </c>
      <c r="B294" s="2" t="s">
        <v>84</v>
      </c>
      <c r="C294" s="4">
        <v>3143</v>
      </c>
      <c r="D294" s="2" t="s">
        <v>36</v>
      </c>
      <c r="E294" s="15">
        <v>5.5365133301065904E-3</v>
      </c>
    </row>
    <row r="295" spans="1:5" x14ac:dyDescent="0.25">
      <c r="A295" s="4">
        <v>3056</v>
      </c>
      <c r="B295" s="2" t="s">
        <v>84</v>
      </c>
      <c r="C295" s="4">
        <v>3145</v>
      </c>
      <c r="D295" s="2" t="s">
        <v>38</v>
      </c>
      <c r="E295" s="15">
        <v>3.1717652636881803E-2</v>
      </c>
    </row>
    <row r="296" spans="1:5" x14ac:dyDescent="0.25">
      <c r="A296" s="4">
        <v>3057</v>
      </c>
      <c r="B296" s="2" t="s">
        <v>85</v>
      </c>
      <c r="C296" s="4">
        <v>3057</v>
      </c>
      <c r="D296" s="2" t="s">
        <v>85</v>
      </c>
      <c r="E296" s="15">
        <v>0.46454980426272302</v>
      </c>
    </row>
    <row r="297" spans="1:5" x14ac:dyDescent="0.25">
      <c r="A297" s="4">
        <v>3057</v>
      </c>
      <c r="B297" s="2" t="s">
        <v>85</v>
      </c>
      <c r="C297" s="4">
        <v>3119</v>
      </c>
      <c r="D297" s="2" t="s">
        <v>5</v>
      </c>
      <c r="E297" s="15">
        <v>4.72297413545981E-2</v>
      </c>
    </row>
    <row r="298" spans="1:5" x14ac:dyDescent="0.25">
      <c r="A298" s="4">
        <v>3057</v>
      </c>
      <c r="B298" s="2" t="s">
        <v>85</v>
      </c>
      <c r="C298" s="4">
        <v>3127</v>
      </c>
      <c r="D298" s="2" t="s">
        <v>48</v>
      </c>
      <c r="E298" s="15">
        <v>3.57495634005177E-3</v>
      </c>
    </row>
    <row r="299" spans="1:5" x14ac:dyDescent="0.25">
      <c r="A299" s="4">
        <v>3057</v>
      </c>
      <c r="B299" s="2" t="s">
        <v>85</v>
      </c>
      <c r="C299" s="4">
        <v>3138</v>
      </c>
      <c r="D299" s="2" t="s">
        <v>51</v>
      </c>
      <c r="E299" s="15">
        <v>0.46298390604610701</v>
      </c>
    </row>
    <row r="300" spans="1:5" x14ac:dyDescent="0.25">
      <c r="A300" s="4">
        <v>3057</v>
      </c>
      <c r="B300" s="2" t="s">
        <v>85</v>
      </c>
      <c r="C300" s="4">
        <v>3142</v>
      </c>
      <c r="D300" s="2" t="s">
        <v>35</v>
      </c>
      <c r="E300" s="15">
        <v>2.71651886601312E-3</v>
      </c>
    </row>
    <row r="301" spans="1:5" x14ac:dyDescent="0.25">
      <c r="A301" s="4">
        <v>3057</v>
      </c>
      <c r="B301" s="2" t="s">
        <v>85</v>
      </c>
      <c r="C301" s="4">
        <v>3143</v>
      </c>
      <c r="D301" s="2" t="s">
        <v>36</v>
      </c>
      <c r="E301" s="15">
        <v>1.2347813027332401E-3</v>
      </c>
    </row>
    <row r="302" spans="1:5" x14ac:dyDescent="0.25">
      <c r="A302" s="4">
        <v>3057</v>
      </c>
      <c r="B302" s="2" t="s">
        <v>85</v>
      </c>
      <c r="C302" s="4">
        <v>3144</v>
      </c>
      <c r="D302" s="2" t="s">
        <v>37</v>
      </c>
      <c r="E302" s="15">
        <v>7.0558931584756396E-5</v>
      </c>
    </row>
    <row r="303" spans="1:5" x14ac:dyDescent="0.25">
      <c r="A303" s="4">
        <v>3057</v>
      </c>
      <c r="B303" s="2" t="s">
        <v>85</v>
      </c>
      <c r="C303" s="4">
        <v>3145</v>
      </c>
      <c r="D303" s="2" t="s">
        <v>38</v>
      </c>
      <c r="E303" s="15">
        <v>1.76397328961891E-2</v>
      </c>
    </row>
    <row r="304" spans="1:5" x14ac:dyDescent="0.25">
      <c r="A304" s="4">
        <v>3058</v>
      </c>
      <c r="B304" s="2" t="s">
        <v>86</v>
      </c>
      <c r="C304" s="4">
        <v>3058</v>
      </c>
      <c r="D304" s="2" t="s">
        <v>86</v>
      </c>
      <c r="E304" s="15">
        <v>0.68155387127433997</v>
      </c>
    </row>
    <row r="305" spans="1:5" x14ac:dyDescent="0.25">
      <c r="A305" s="4">
        <v>3058</v>
      </c>
      <c r="B305" s="2" t="s">
        <v>86</v>
      </c>
      <c r="C305" s="4">
        <v>3120</v>
      </c>
      <c r="D305" s="2" t="s">
        <v>87</v>
      </c>
      <c r="E305" s="15">
        <v>0.13511723095957801</v>
      </c>
    </row>
    <row r="306" spans="1:5" x14ac:dyDescent="0.25">
      <c r="A306" s="4">
        <v>3058</v>
      </c>
      <c r="B306" s="2" t="s">
        <v>86</v>
      </c>
      <c r="C306" s="4">
        <v>3127</v>
      </c>
      <c r="D306" s="2" t="s">
        <v>48</v>
      </c>
      <c r="E306" s="15">
        <v>2.0391749617031499E-2</v>
      </c>
    </row>
    <row r="307" spans="1:5" x14ac:dyDescent="0.25">
      <c r="A307" s="4">
        <v>3058</v>
      </c>
      <c r="B307" s="2" t="s">
        <v>86</v>
      </c>
      <c r="C307" s="4">
        <v>3134</v>
      </c>
      <c r="D307" s="2" t="s">
        <v>88</v>
      </c>
      <c r="E307" s="15">
        <v>0.14697438646942701</v>
      </c>
    </row>
    <row r="308" spans="1:5" x14ac:dyDescent="0.25">
      <c r="A308" s="4">
        <v>3058</v>
      </c>
      <c r="B308" s="2" t="s">
        <v>86</v>
      </c>
      <c r="C308" s="4">
        <v>3142</v>
      </c>
      <c r="D308" s="2" t="s">
        <v>35</v>
      </c>
      <c r="E308" s="15">
        <v>1.71014984107574E-5</v>
      </c>
    </row>
    <row r="309" spans="1:5" x14ac:dyDescent="0.25">
      <c r="A309" s="4">
        <v>3058</v>
      </c>
      <c r="B309" s="2" t="s">
        <v>86</v>
      </c>
      <c r="C309" s="4">
        <v>3143</v>
      </c>
      <c r="D309" s="2" t="s">
        <v>36</v>
      </c>
      <c r="E309" s="15">
        <v>1.0788814866960401E-3</v>
      </c>
    </row>
    <row r="310" spans="1:5" x14ac:dyDescent="0.25">
      <c r="A310" s="4">
        <v>3058</v>
      </c>
      <c r="B310" s="2" t="s">
        <v>86</v>
      </c>
      <c r="C310" s="4">
        <v>3144</v>
      </c>
      <c r="D310" s="2" t="s">
        <v>37</v>
      </c>
      <c r="E310" s="15">
        <v>2.11277859713771E-3</v>
      </c>
    </row>
    <row r="311" spans="1:5" x14ac:dyDescent="0.25">
      <c r="A311" s="4">
        <v>3058</v>
      </c>
      <c r="B311" s="2" t="s">
        <v>86</v>
      </c>
      <c r="C311" s="4">
        <v>3145</v>
      </c>
      <c r="D311" s="2" t="s">
        <v>38</v>
      </c>
      <c r="E311" s="15">
        <v>7.8287685550810799E-3</v>
      </c>
    </row>
    <row r="312" spans="1:5" x14ac:dyDescent="0.25">
      <c r="A312" s="4">
        <v>3058</v>
      </c>
      <c r="B312" s="2" t="s">
        <v>86</v>
      </c>
      <c r="C312" s="4">
        <v>3149</v>
      </c>
      <c r="D312" s="2" t="s">
        <v>89</v>
      </c>
      <c r="E312" s="15">
        <v>4.9252315422981304E-3</v>
      </c>
    </row>
    <row r="313" spans="1:5" x14ac:dyDescent="0.25">
      <c r="A313" s="4">
        <v>3059</v>
      </c>
      <c r="B313" s="2" t="s">
        <v>90</v>
      </c>
      <c r="C313" s="4">
        <v>3059</v>
      </c>
      <c r="D313" s="2" t="s">
        <v>90</v>
      </c>
      <c r="E313" s="15">
        <v>0.68655883993307298</v>
      </c>
    </row>
    <row r="314" spans="1:5" x14ac:dyDescent="0.25">
      <c r="A314" s="4">
        <v>3059</v>
      </c>
      <c r="B314" s="2" t="s">
        <v>90</v>
      </c>
      <c r="C314" s="4">
        <v>3120</v>
      </c>
      <c r="D314" s="2" t="s">
        <v>87</v>
      </c>
      <c r="E314" s="15">
        <v>4.6197635806925798E-2</v>
      </c>
    </row>
    <row r="315" spans="1:5" x14ac:dyDescent="0.25">
      <c r="A315" s="4">
        <v>3059</v>
      </c>
      <c r="B315" s="2" t="s">
        <v>90</v>
      </c>
      <c r="C315" s="4">
        <v>3127</v>
      </c>
      <c r="D315" s="2" t="s">
        <v>48</v>
      </c>
      <c r="E315" s="15">
        <v>6.9720983444034003E-3</v>
      </c>
    </row>
    <row r="316" spans="1:5" x14ac:dyDescent="0.25">
      <c r="A316" s="4">
        <v>3059</v>
      </c>
      <c r="B316" s="2" t="s">
        <v>90</v>
      </c>
      <c r="C316" s="4">
        <v>3134</v>
      </c>
      <c r="D316" s="2" t="s">
        <v>88</v>
      </c>
      <c r="E316" s="15">
        <v>0.21230712028258</v>
      </c>
    </row>
    <row r="317" spans="1:5" x14ac:dyDescent="0.25">
      <c r="A317" s="4">
        <v>3059</v>
      </c>
      <c r="B317" s="2" t="s">
        <v>90</v>
      </c>
      <c r="C317" s="4">
        <v>3142</v>
      </c>
      <c r="D317" s="2" t="s">
        <v>35</v>
      </c>
      <c r="E317" s="15">
        <v>7.1481826576776997E-5</v>
      </c>
    </row>
    <row r="318" spans="1:5" x14ac:dyDescent="0.25">
      <c r="A318" s="4">
        <v>3059</v>
      </c>
      <c r="B318" s="2" t="s">
        <v>90</v>
      </c>
      <c r="C318" s="4">
        <v>3143</v>
      </c>
      <c r="D318" s="2" t="s">
        <v>36</v>
      </c>
      <c r="E318" s="15">
        <v>1.23919962181849E-2</v>
      </c>
    </row>
    <row r="319" spans="1:5" x14ac:dyDescent="0.25">
      <c r="A319" s="4">
        <v>3059</v>
      </c>
      <c r="B319" s="2" t="s">
        <v>90</v>
      </c>
      <c r="C319" s="4">
        <v>3144</v>
      </c>
      <c r="D319" s="2" t="s">
        <v>37</v>
      </c>
      <c r="E319" s="15">
        <v>2.7221531477301399E-3</v>
      </c>
    </row>
    <row r="320" spans="1:5" x14ac:dyDescent="0.25">
      <c r="A320" s="4">
        <v>3059</v>
      </c>
      <c r="B320" s="2" t="s">
        <v>90</v>
      </c>
      <c r="C320" s="4">
        <v>3145</v>
      </c>
      <c r="D320" s="2" t="s">
        <v>38</v>
      </c>
      <c r="E320" s="15">
        <v>3.2778674440525402E-2</v>
      </c>
    </row>
    <row r="321" spans="1:5" x14ac:dyDescent="0.25">
      <c r="A321" s="4">
        <v>3060</v>
      </c>
      <c r="B321" s="2" t="s">
        <v>91</v>
      </c>
      <c r="C321" s="4">
        <v>3060</v>
      </c>
      <c r="D321" s="2" t="s">
        <v>91</v>
      </c>
      <c r="E321" s="15">
        <v>0.53285821535821498</v>
      </c>
    </row>
    <row r="322" spans="1:5" x14ac:dyDescent="0.25">
      <c r="A322" s="4">
        <v>3060</v>
      </c>
      <c r="B322" s="2" t="s">
        <v>91</v>
      </c>
      <c r="C322" s="4">
        <v>3119</v>
      </c>
      <c r="D322" s="2" t="s">
        <v>5</v>
      </c>
      <c r="E322" s="15">
        <v>3.7887245099371601E-2</v>
      </c>
    </row>
    <row r="323" spans="1:5" x14ac:dyDescent="0.25">
      <c r="A323" s="4">
        <v>3060</v>
      </c>
      <c r="B323" s="2" t="s">
        <v>91</v>
      </c>
      <c r="C323" s="4">
        <v>3127</v>
      </c>
      <c r="D323" s="2" t="s">
        <v>48</v>
      </c>
      <c r="E323" s="15">
        <v>2.8677956556691499E-3</v>
      </c>
    </row>
    <row r="324" spans="1:5" x14ac:dyDescent="0.25">
      <c r="A324" s="4">
        <v>3060</v>
      </c>
      <c r="B324" s="2" t="s">
        <v>91</v>
      </c>
      <c r="C324" s="4">
        <v>3134</v>
      </c>
      <c r="D324" s="2" t="s">
        <v>88</v>
      </c>
      <c r="E324" s="15">
        <v>0.183183183183183</v>
      </c>
    </row>
    <row r="325" spans="1:5" x14ac:dyDescent="0.25">
      <c r="A325" s="4">
        <v>3060</v>
      </c>
      <c r="B325" s="2" t="s">
        <v>91</v>
      </c>
      <c r="C325" s="4">
        <v>3138</v>
      </c>
      <c r="D325" s="2" t="s">
        <v>51</v>
      </c>
      <c r="E325" s="15">
        <v>0.194444444444444</v>
      </c>
    </row>
    <row r="326" spans="1:5" x14ac:dyDescent="0.25">
      <c r="A326" s="4">
        <v>3060</v>
      </c>
      <c r="B326" s="2" t="s">
        <v>91</v>
      </c>
      <c r="C326" s="4">
        <v>3142</v>
      </c>
      <c r="D326" s="2" t="s">
        <v>35</v>
      </c>
      <c r="E326" s="15">
        <v>1.62322472848789E-3</v>
      </c>
    </row>
    <row r="327" spans="1:5" x14ac:dyDescent="0.25">
      <c r="A327" s="4">
        <v>3060</v>
      </c>
      <c r="B327" s="2" t="s">
        <v>91</v>
      </c>
      <c r="C327" s="4">
        <v>3143</v>
      </c>
      <c r="D327" s="2" t="s">
        <v>36</v>
      </c>
      <c r="E327" s="15">
        <v>3.22100970060595E-2</v>
      </c>
    </row>
    <row r="328" spans="1:5" x14ac:dyDescent="0.25">
      <c r="A328" s="4">
        <v>3060</v>
      </c>
      <c r="B328" s="2" t="s">
        <v>91</v>
      </c>
      <c r="C328" s="4">
        <v>3144</v>
      </c>
      <c r="D328" s="2" t="s">
        <v>37</v>
      </c>
      <c r="E328" s="15">
        <v>3.1675511127565999E-3</v>
      </c>
    </row>
    <row r="329" spans="1:5" x14ac:dyDescent="0.25">
      <c r="A329" s="4">
        <v>3060</v>
      </c>
      <c r="B329" s="2" t="s">
        <v>91</v>
      </c>
      <c r="C329" s="4">
        <v>3145</v>
      </c>
      <c r="D329" s="2" t="s">
        <v>38</v>
      </c>
      <c r="E329" s="15">
        <v>1.1758243411812299E-2</v>
      </c>
    </row>
    <row r="330" spans="1:5" x14ac:dyDescent="0.25">
      <c r="A330" s="4">
        <v>3061</v>
      </c>
      <c r="B330" s="2" t="s">
        <v>92</v>
      </c>
      <c r="C330" s="4">
        <v>3061</v>
      </c>
      <c r="D330" s="2" t="s">
        <v>92</v>
      </c>
      <c r="E330" s="15">
        <v>0.46753052375852999</v>
      </c>
    </row>
    <row r="331" spans="1:5" x14ac:dyDescent="0.25">
      <c r="A331" s="4">
        <v>3061</v>
      </c>
      <c r="B331" s="2" t="s">
        <v>92</v>
      </c>
      <c r="C331" s="4">
        <v>3119</v>
      </c>
      <c r="D331" s="2" t="s">
        <v>5</v>
      </c>
      <c r="E331" s="15">
        <v>1.5684682314106101E-2</v>
      </c>
    </row>
    <row r="332" spans="1:5" x14ac:dyDescent="0.25">
      <c r="A332" s="4">
        <v>3061</v>
      </c>
      <c r="B332" s="2" t="s">
        <v>92</v>
      </c>
      <c r="C332" s="4">
        <v>3125</v>
      </c>
      <c r="D332" s="2" t="s">
        <v>79</v>
      </c>
      <c r="E332" s="15">
        <v>3.1340689850004003E-2</v>
      </c>
    </row>
    <row r="333" spans="1:5" x14ac:dyDescent="0.25">
      <c r="A333" s="4">
        <v>3061</v>
      </c>
      <c r="B333" s="2" t="s">
        <v>92</v>
      </c>
      <c r="C333" s="4">
        <v>3127</v>
      </c>
      <c r="D333" s="2" t="s">
        <v>48</v>
      </c>
      <c r="E333" s="15">
        <v>8.7856108271975E-2</v>
      </c>
    </row>
    <row r="334" spans="1:5" x14ac:dyDescent="0.25">
      <c r="A334" s="4">
        <v>3061</v>
      </c>
      <c r="B334" s="2" t="s">
        <v>92</v>
      </c>
      <c r="C334" s="4">
        <v>3138</v>
      </c>
      <c r="D334" s="2" t="s">
        <v>51</v>
      </c>
      <c r="E334" s="15">
        <v>0.38910166034656801</v>
      </c>
    </row>
    <row r="335" spans="1:5" x14ac:dyDescent="0.25">
      <c r="A335" s="4">
        <v>3061</v>
      </c>
      <c r="B335" s="2" t="s">
        <v>92</v>
      </c>
      <c r="C335" s="4">
        <v>3142</v>
      </c>
      <c r="D335" s="2" t="s">
        <v>35</v>
      </c>
      <c r="E335" s="15">
        <v>3.7125363065797099E-4</v>
      </c>
    </row>
    <row r="336" spans="1:5" x14ac:dyDescent="0.25">
      <c r="A336" s="4">
        <v>3061</v>
      </c>
      <c r="B336" s="2" t="s">
        <v>92</v>
      </c>
      <c r="C336" s="4">
        <v>3143</v>
      </c>
      <c r="D336" s="2" t="s">
        <v>36</v>
      </c>
      <c r="E336" s="15">
        <v>2.0680940458176001E-4</v>
      </c>
    </row>
    <row r="337" spans="1:5" x14ac:dyDescent="0.25">
      <c r="A337" s="4">
        <v>3061</v>
      </c>
      <c r="B337" s="2" t="s">
        <v>92</v>
      </c>
      <c r="C337" s="4">
        <v>3145</v>
      </c>
      <c r="D337" s="2" t="s">
        <v>38</v>
      </c>
      <c r="E337" s="15">
        <v>7.9082724235770493E-3</v>
      </c>
    </row>
    <row r="338" spans="1:5" x14ac:dyDescent="0.25">
      <c r="A338" s="4">
        <v>3062</v>
      </c>
      <c r="B338" s="2" t="s">
        <v>93</v>
      </c>
      <c r="C338" s="4">
        <v>3062</v>
      </c>
      <c r="D338" s="2" t="s">
        <v>93</v>
      </c>
      <c r="E338" s="15">
        <v>0.48213315231624398</v>
      </c>
    </row>
    <row r="339" spans="1:5" x14ac:dyDescent="0.25">
      <c r="A339" s="4">
        <v>3062</v>
      </c>
      <c r="B339" s="2" t="s">
        <v>93</v>
      </c>
      <c r="C339" s="4">
        <v>3119</v>
      </c>
      <c r="D339" s="2" t="s">
        <v>5</v>
      </c>
      <c r="E339" s="15">
        <v>0.201789936791371</v>
      </c>
    </row>
    <row r="340" spans="1:5" x14ac:dyDescent="0.25">
      <c r="A340" s="4">
        <v>3062</v>
      </c>
      <c r="B340" s="2" t="s">
        <v>93</v>
      </c>
      <c r="C340" s="4">
        <v>3127</v>
      </c>
      <c r="D340" s="2" t="s">
        <v>48</v>
      </c>
      <c r="E340" s="15">
        <v>1.5274066577557701E-2</v>
      </c>
    </row>
    <row r="341" spans="1:5" x14ac:dyDescent="0.25">
      <c r="A341" s="4">
        <v>3062</v>
      </c>
      <c r="B341" s="2" t="s">
        <v>93</v>
      </c>
      <c r="C341" s="4">
        <v>3131</v>
      </c>
      <c r="D341" s="2" t="s">
        <v>80</v>
      </c>
      <c r="E341" s="15">
        <v>0.28048639962455701</v>
      </c>
    </row>
    <row r="342" spans="1:5" x14ac:dyDescent="0.25">
      <c r="A342" s="4">
        <v>3062</v>
      </c>
      <c r="B342" s="2" t="s">
        <v>93</v>
      </c>
      <c r="C342" s="4">
        <v>3142</v>
      </c>
      <c r="D342" s="2" t="s">
        <v>35</v>
      </c>
      <c r="E342" s="15">
        <v>1.3082075230782099E-3</v>
      </c>
    </row>
    <row r="343" spans="1:5" x14ac:dyDescent="0.25">
      <c r="A343" s="4">
        <v>3062</v>
      </c>
      <c r="B343" s="2" t="s">
        <v>93</v>
      </c>
      <c r="C343" s="4">
        <v>3143</v>
      </c>
      <c r="D343" s="2" t="s">
        <v>36</v>
      </c>
      <c r="E343" s="15">
        <v>1.1592941687481401E-2</v>
      </c>
    </row>
    <row r="344" spans="1:5" x14ac:dyDescent="0.25">
      <c r="A344" s="4">
        <v>3062</v>
      </c>
      <c r="B344" s="2" t="s">
        <v>93</v>
      </c>
      <c r="C344" s="4">
        <v>3144</v>
      </c>
      <c r="D344" s="2" t="s">
        <v>37</v>
      </c>
      <c r="E344" s="15">
        <v>3.2869535755733802E-6</v>
      </c>
    </row>
    <row r="345" spans="1:5" x14ac:dyDescent="0.25">
      <c r="A345" s="4">
        <v>3062</v>
      </c>
      <c r="B345" s="2" t="s">
        <v>93</v>
      </c>
      <c r="C345" s="4">
        <v>3145</v>
      </c>
      <c r="D345" s="2" t="s">
        <v>38</v>
      </c>
      <c r="E345" s="15">
        <v>7.4120085261349901E-3</v>
      </c>
    </row>
    <row r="346" spans="1:5" x14ac:dyDescent="0.25">
      <c r="A346" s="4">
        <v>3063</v>
      </c>
      <c r="B346" s="2" t="s">
        <v>94</v>
      </c>
      <c r="C346" s="4">
        <v>3063</v>
      </c>
      <c r="D346" s="2" t="s">
        <v>94</v>
      </c>
      <c r="E346" s="15">
        <v>0.48689406008192998</v>
      </c>
    </row>
    <row r="347" spans="1:5" x14ac:dyDescent="0.25">
      <c r="A347" s="4">
        <v>3063</v>
      </c>
      <c r="B347" s="2" t="s">
        <v>94</v>
      </c>
      <c r="C347" s="4">
        <v>3122</v>
      </c>
      <c r="D347" s="2" t="s">
        <v>95</v>
      </c>
      <c r="E347" s="15">
        <v>0.17518270399918601</v>
      </c>
    </row>
    <row r="348" spans="1:5" x14ac:dyDescent="0.25">
      <c r="A348" s="4">
        <v>3063</v>
      </c>
      <c r="B348" s="2" t="s">
        <v>94</v>
      </c>
      <c r="C348" s="4">
        <v>3127</v>
      </c>
      <c r="D348" s="2" t="s">
        <v>48</v>
      </c>
      <c r="E348" s="15">
        <v>2.15486341892525E-2</v>
      </c>
    </row>
    <row r="349" spans="1:5" x14ac:dyDescent="0.25">
      <c r="A349" s="4">
        <v>3063</v>
      </c>
      <c r="B349" s="2" t="s">
        <v>94</v>
      </c>
      <c r="C349" s="4">
        <v>3133</v>
      </c>
      <c r="D349" s="2" t="s">
        <v>96</v>
      </c>
      <c r="E349" s="15">
        <v>0.30776911697769699</v>
      </c>
    </row>
    <row r="350" spans="1:5" x14ac:dyDescent="0.25">
      <c r="A350" s="4">
        <v>3063</v>
      </c>
      <c r="B350" s="2" t="s">
        <v>94</v>
      </c>
      <c r="C350" s="4">
        <v>3142</v>
      </c>
      <c r="D350" s="2" t="s">
        <v>35</v>
      </c>
      <c r="E350" s="15">
        <v>4.7607951583060498E-4</v>
      </c>
    </row>
    <row r="351" spans="1:5" x14ac:dyDescent="0.25">
      <c r="A351" s="4">
        <v>3063</v>
      </c>
      <c r="B351" s="2" t="s">
        <v>94</v>
      </c>
      <c r="C351" s="4">
        <v>3143</v>
      </c>
      <c r="D351" s="2" t="s">
        <v>36</v>
      </c>
      <c r="E351" s="15">
        <v>1.43345109693522E-5</v>
      </c>
    </row>
    <row r="352" spans="1:5" x14ac:dyDescent="0.25">
      <c r="A352" s="4">
        <v>3063</v>
      </c>
      <c r="B352" s="2" t="s">
        <v>94</v>
      </c>
      <c r="C352" s="4">
        <v>3144</v>
      </c>
      <c r="D352" s="2" t="s">
        <v>37</v>
      </c>
      <c r="E352" s="15">
        <v>5.6469285636841896E-6</v>
      </c>
    </row>
    <row r="353" spans="1:5" x14ac:dyDescent="0.25">
      <c r="A353" s="4">
        <v>3063</v>
      </c>
      <c r="B353" s="2" t="s">
        <v>94</v>
      </c>
      <c r="C353" s="4">
        <v>3145</v>
      </c>
      <c r="D353" s="2" t="s">
        <v>38</v>
      </c>
      <c r="E353" s="15">
        <v>8.1094237965708207E-3</v>
      </c>
    </row>
    <row r="354" spans="1:5" x14ac:dyDescent="0.25">
      <c r="A354" s="4">
        <v>3064</v>
      </c>
      <c r="B354" s="2" t="s">
        <v>97</v>
      </c>
      <c r="C354" s="4">
        <v>3064</v>
      </c>
      <c r="D354" s="2" t="s">
        <v>97</v>
      </c>
      <c r="E354" s="15">
        <v>0.51819357819357803</v>
      </c>
    </row>
    <row r="355" spans="1:5" x14ac:dyDescent="0.25">
      <c r="A355" s="4">
        <v>3064</v>
      </c>
      <c r="B355" s="2" t="s">
        <v>97</v>
      </c>
      <c r="C355" s="4">
        <v>3119</v>
      </c>
      <c r="D355" s="2" t="s">
        <v>5</v>
      </c>
      <c r="E355" s="15">
        <v>5.7203195474716799E-2</v>
      </c>
    </row>
    <row r="356" spans="1:5" x14ac:dyDescent="0.25">
      <c r="A356" s="4">
        <v>3064</v>
      </c>
      <c r="B356" s="2" t="s">
        <v>97</v>
      </c>
      <c r="C356" s="4">
        <v>3127</v>
      </c>
      <c r="D356" s="2" t="s">
        <v>48</v>
      </c>
      <c r="E356" s="15">
        <v>4.3298760583547098E-3</v>
      </c>
    </row>
    <row r="357" spans="1:5" x14ac:dyDescent="0.25">
      <c r="A357" s="4">
        <v>3064</v>
      </c>
      <c r="B357" s="2" t="s">
        <v>97</v>
      </c>
      <c r="C357" s="4">
        <v>3131</v>
      </c>
      <c r="D357" s="2" t="s">
        <v>80</v>
      </c>
      <c r="E357" s="15">
        <v>0.40700777700777702</v>
      </c>
    </row>
    <row r="358" spans="1:5" x14ac:dyDescent="0.25">
      <c r="A358" s="4">
        <v>3064</v>
      </c>
      <c r="B358" s="2" t="s">
        <v>97</v>
      </c>
      <c r="C358" s="4">
        <v>3142</v>
      </c>
      <c r="D358" s="2" t="s">
        <v>35</v>
      </c>
      <c r="E358" s="15">
        <v>4.8618446971799498E-3</v>
      </c>
    </row>
    <row r="359" spans="1:5" x14ac:dyDescent="0.25">
      <c r="A359" s="4">
        <v>3064</v>
      </c>
      <c r="B359" s="2" t="s">
        <v>97</v>
      </c>
      <c r="C359" s="4">
        <v>3143</v>
      </c>
      <c r="D359" s="2" t="s">
        <v>36</v>
      </c>
      <c r="E359" s="15">
        <v>2.0980533561597101E-3</v>
      </c>
    </row>
    <row r="360" spans="1:5" x14ac:dyDescent="0.25">
      <c r="A360" s="4">
        <v>3064</v>
      </c>
      <c r="B360" s="2" t="s">
        <v>97</v>
      </c>
      <c r="C360" s="4">
        <v>3145</v>
      </c>
      <c r="D360" s="2" t="s">
        <v>38</v>
      </c>
      <c r="E360" s="15">
        <v>6.3056752122335998E-3</v>
      </c>
    </row>
    <row r="361" spans="1:5" x14ac:dyDescent="0.25">
      <c r="A361" s="4">
        <v>3065</v>
      </c>
      <c r="B361" s="2" t="s">
        <v>98</v>
      </c>
      <c r="C361" s="4">
        <v>3065</v>
      </c>
      <c r="D361" s="2" t="s">
        <v>98</v>
      </c>
      <c r="E361" s="15">
        <v>0.52901986018378</v>
      </c>
    </row>
    <row r="362" spans="1:5" x14ac:dyDescent="0.25">
      <c r="A362" s="4">
        <v>3065</v>
      </c>
      <c r="B362" s="2" t="s">
        <v>98</v>
      </c>
      <c r="C362" s="4">
        <v>3119</v>
      </c>
      <c r="D362" s="2" t="s">
        <v>5</v>
      </c>
      <c r="E362" s="15">
        <v>7.8906555118678098E-2</v>
      </c>
    </row>
    <row r="363" spans="1:5" x14ac:dyDescent="0.25">
      <c r="A363" s="4">
        <v>3065</v>
      </c>
      <c r="B363" s="2" t="s">
        <v>98</v>
      </c>
      <c r="C363" s="4">
        <v>3127</v>
      </c>
      <c r="D363" s="2" t="s">
        <v>48</v>
      </c>
      <c r="E363" s="15">
        <v>5.9726664047399002E-3</v>
      </c>
    </row>
    <row r="364" spans="1:5" x14ac:dyDescent="0.25">
      <c r="A364" s="4">
        <v>3065</v>
      </c>
      <c r="B364" s="2" t="s">
        <v>98</v>
      </c>
      <c r="C364" s="4">
        <v>3137</v>
      </c>
      <c r="D364" s="2" t="s">
        <v>62</v>
      </c>
      <c r="E364" s="15">
        <v>0.37592637822569402</v>
      </c>
    </row>
    <row r="365" spans="1:5" x14ac:dyDescent="0.25">
      <c r="A365" s="4">
        <v>3065</v>
      </c>
      <c r="B365" s="2" t="s">
        <v>98</v>
      </c>
      <c r="C365" s="4">
        <v>3142</v>
      </c>
      <c r="D365" s="2" t="s">
        <v>35</v>
      </c>
      <c r="E365" s="15">
        <v>4.0710536985061703E-3</v>
      </c>
    </row>
    <row r="366" spans="1:5" x14ac:dyDescent="0.25">
      <c r="A366" s="4">
        <v>3065</v>
      </c>
      <c r="B366" s="2" t="s">
        <v>98</v>
      </c>
      <c r="C366" s="4">
        <v>3143</v>
      </c>
      <c r="D366" s="2" t="s">
        <v>36</v>
      </c>
      <c r="E366" s="15">
        <v>8.2627244251098702E-4</v>
      </c>
    </row>
    <row r="367" spans="1:5" x14ac:dyDescent="0.25">
      <c r="A367" s="4">
        <v>3065</v>
      </c>
      <c r="B367" s="2" t="s">
        <v>98</v>
      </c>
      <c r="C367" s="4">
        <v>3144</v>
      </c>
      <c r="D367" s="2" t="s">
        <v>37</v>
      </c>
      <c r="E367" s="15">
        <v>5.5160989913762798E-6</v>
      </c>
    </row>
    <row r="368" spans="1:5" x14ac:dyDescent="0.25">
      <c r="A368" s="4">
        <v>3065</v>
      </c>
      <c r="B368" s="2" t="s">
        <v>98</v>
      </c>
      <c r="C368" s="4">
        <v>3145</v>
      </c>
      <c r="D368" s="2" t="s">
        <v>38</v>
      </c>
      <c r="E368" s="15">
        <v>5.2716978270993704E-3</v>
      </c>
    </row>
    <row r="369" spans="1:5" x14ac:dyDescent="0.25">
      <c r="A369" s="4">
        <v>3066</v>
      </c>
      <c r="B369" s="2" t="s">
        <v>99</v>
      </c>
      <c r="C369" s="4">
        <v>3066</v>
      </c>
      <c r="D369" s="2" t="s">
        <v>99</v>
      </c>
      <c r="E369" s="15">
        <v>0.43958683641604601</v>
      </c>
    </row>
    <row r="370" spans="1:5" x14ac:dyDescent="0.25">
      <c r="A370" s="4">
        <v>3066</v>
      </c>
      <c r="B370" s="2" t="s">
        <v>99</v>
      </c>
      <c r="C370" s="4">
        <v>3119</v>
      </c>
      <c r="D370" s="2" t="s">
        <v>5</v>
      </c>
      <c r="E370" s="15">
        <v>0.13368736472486301</v>
      </c>
    </row>
    <row r="371" spans="1:5" x14ac:dyDescent="0.25">
      <c r="A371" s="4">
        <v>3066</v>
      </c>
      <c r="B371" s="2" t="s">
        <v>99</v>
      </c>
      <c r="C371" s="4">
        <v>3124</v>
      </c>
      <c r="D371" s="2" t="s">
        <v>100</v>
      </c>
      <c r="E371" s="15">
        <v>5.5382136812917197E-2</v>
      </c>
    </row>
    <row r="372" spans="1:5" x14ac:dyDescent="0.25">
      <c r="A372" s="4">
        <v>3066</v>
      </c>
      <c r="B372" s="2" t="s">
        <v>99</v>
      </c>
      <c r="C372" s="4">
        <v>3127</v>
      </c>
      <c r="D372" s="2" t="s">
        <v>48</v>
      </c>
      <c r="E372" s="15">
        <v>2.6640323107908401E-2</v>
      </c>
    </row>
    <row r="373" spans="1:5" x14ac:dyDescent="0.25">
      <c r="A373" s="4">
        <v>3066</v>
      </c>
      <c r="B373" s="2" t="s">
        <v>99</v>
      </c>
      <c r="C373" s="4">
        <v>3138</v>
      </c>
      <c r="D373" s="2" t="s">
        <v>51</v>
      </c>
      <c r="E373" s="15">
        <v>0.33341340379534001</v>
      </c>
    </row>
    <row r="374" spans="1:5" x14ac:dyDescent="0.25">
      <c r="A374" s="4">
        <v>3066</v>
      </c>
      <c r="B374" s="2" t="s">
        <v>99</v>
      </c>
      <c r="C374" s="4">
        <v>3142</v>
      </c>
      <c r="D374" s="2" t="s">
        <v>35</v>
      </c>
      <c r="E374" s="15">
        <v>4.4840487906993099E-3</v>
      </c>
    </row>
    <row r="375" spans="1:5" x14ac:dyDescent="0.25">
      <c r="A375" s="4">
        <v>3066</v>
      </c>
      <c r="B375" s="2" t="s">
        <v>99</v>
      </c>
      <c r="C375" s="4">
        <v>3143</v>
      </c>
      <c r="D375" s="2" t="s">
        <v>36</v>
      </c>
      <c r="E375" s="15">
        <v>1.00129244840858E-3</v>
      </c>
    </row>
    <row r="376" spans="1:5" x14ac:dyDescent="0.25">
      <c r="A376" s="4">
        <v>3066</v>
      </c>
      <c r="B376" s="2" t="s">
        <v>99</v>
      </c>
      <c r="C376" s="4">
        <v>3145</v>
      </c>
      <c r="D376" s="2" t="s">
        <v>38</v>
      </c>
      <c r="E376" s="15">
        <v>5.8045939038178897E-3</v>
      </c>
    </row>
    <row r="377" spans="1:5" x14ac:dyDescent="0.25">
      <c r="A377" s="4">
        <v>3067</v>
      </c>
      <c r="B377" s="2" t="s">
        <v>101</v>
      </c>
      <c r="C377" s="4">
        <v>3067</v>
      </c>
      <c r="D377" s="2" t="s">
        <v>101</v>
      </c>
      <c r="E377" s="15">
        <v>0.46753052375852999</v>
      </c>
    </row>
    <row r="378" spans="1:5" x14ac:dyDescent="0.25">
      <c r="A378" s="4">
        <v>3067</v>
      </c>
      <c r="B378" s="2" t="s">
        <v>101</v>
      </c>
      <c r="C378" s="4">
        <v>3119</v>
      </c>
      <c r="D378" s="2" t="s">
        <v>5</v>
      </c>
      <c r="E378" s="15">
        <v>1.5684682314106101E-2</v>
      </c>
    </row>
    <row r="379" spans="1:5" x14ac:dyDescent="0.25">
      <c r="A379" s="4">
        <v>3067</v>
      </c>
      <c r="B379" s="2" t="s">
        <v>101</v>
      </c>
      <c r="C379" s="4">
        <v>3125</v>
      </c>
      <c r="D379" s="2" t="s">
        <v>79</v>
      </c>
      <c r="E379" s="15">
        <v>3.1340689850004003E-2</v>
      </c>
    </row>
    <row r="380" spans="1:5" x14ac:dyDescent="0.25">
      <c r="A380" s="4">
        <v>3067</v>
      </c>
      <c r="B380" s="2" t="s">
        <v>101</v>
      </c>
      <c r="C380" s="4">
        <v>3127</v>
      </c>
      <c r="D380" s="2" t="s">
        <v>48</v>
      </c>
      <c r="E380" s="15">
        <v>8.7856108271975E-2</v>
      </c>
    </row>
    <row r="381" spans="1:5" x14ac:dyDescent="0.25">
      <c r="A381" s="4">
        <v>3067</v>
      </c>
      <c r="B381" s="2" t="s">
        <v>101</v>
      </c>
      <c r="C381" s="4">
        <v>3138</v>
      </c>
      <c r="D381" s="2" t="s">
        <v>51</v>
      </c>
      <c r="E381" s="15">
        <v>0.38910166034656801</v>
      </c>
    </row>
    <row r="382" spans="1:5" x14ac:dyDescent="0.25">
      <c r="A382" s="4">
        <v>3067</v>
      </c>
      <c r="B382" s="2" t="s">
        <v>101</v>
      </c>
      <c r="C382" s="4">
        <v>3142</v>
      </c>
      <c r="D382" s="2" t="s">
        <v>35</v>
      </c>
      <c r="E382" s="15">
        <v>3.7125363065797099E-4</v>
      </c>
    </row>
    <row r="383" spans="1:5" x14ac:dyDescent="0.25">
      <c r="A383" s="4">
        <v>3067</v>
      </c>
      <c r="B383" s="2" t="s">
        <v>101</v>
      </c>
      <c r="C383" s="4">
        <v>3143</v>
      </c>
      <c r="D383" s="2" t="s">
        <v>36</v>
      </c>
      <c r="E383" s="15">
        <v>2.0680940458176001E-4</v>
      </c>
    </row>
    <row r="384" spans="1:5" x14ac:dyDescent="0.25">
      <c r="A384" s="4">
        <v>3067</v>
      </c>
      <c r="B384" s="2" t="s">
        <v>101</v>
      </c>
      <c r="C384" s="4">
        <v>3145</v>
      </c>
      <c r="D384" s="2" t="s">
        <v>38</v>
      </c>
      <c r="E384" s="15">
        <v>7.9082724235770493E-3</v>
      </c>
    </row>
    <row r="385" spans="1:5" x14ac:dyDescent="0.25">
      <c r="A385" s="4">
        <v>3068</v>
      </c>
      <c r="B385" s="2" t="s">
        <v>102</v>
      </c>
      <c r="C385" s="4">
        <v>3068</v>
      </c>
      <c r="D385" s="2" t="s">
        <v>102</v>
      </c>
      <c r="E385" s="15">
        <v>0.416263603508428</v>
      </c>
    </row>
    <row r="386" spans="1:5" x14ac:dyDescent="0.25">
      <c r="A386" s="4">
        <v>3068</v>
      </c>
      <c r="B386" s="2" t="s">
        <v>102</v>
      </c>
      <c r="C386" s="4">
        <v>3123</v>
      </c>
      <c r="D386" s="2" t="s">
        <v>9</v>
      </c>
      <c r="E386" s="15">
        <v>2.96085344905524E-2</v>
      </c>
    </row>
    <row r="387" spans="1:5" x14ac:dyDescent="0.25">
      <c r="A387" s="4">
        <v>3068</v>
      </c>
      <c r="B387" s="2" t="s">
        <v>102</v>
      </c>
      <c r="C387" s="4">
        <v>3125</v>
      </c>
      <c r="D387" s="2" t="s">
        <v>79</v>
      </c>
      <c r="E387" s="15">
        <v>1.61308718735674E-2</v>
      </c>
    </row>
    <row r="388" spans="1:5" x14ac:dyDescent="0.25">
      <c r="A388" s="4">
        <v>3068</v>
      </c>
      <c r="B388" s="2" t="s">
        <v>102</v>
      </c>
      <c r="C388" s="4">
        <v>3127</v>
      </c>
      <c r="D388" s="2" t="s">
        <v>48</v>
      </c>
      <c r="E388" s="15">
        <v>4.4607976153942401E-2</v>
      </c>
    </row>
    <row r="389" spans="1:5" x14ac:dyDescent="0.25">
      <c r="A389" s="4">
        <v>3068</v>
      </c>
      <c r="B389" s="2" t="s">
        <v>102</v>
      </c>
      <c r="C389" s="4">
        <v>3128</v>
      </c>
      <c r="D389" s="2" t="s">
        <v>103</v>
      </c>
      <c r="E389" s="15">
        <v>0.32360078026308797</v>
      </c>
    </row>
    <row r="390" spans="1:5" x14ac:dyDescent="0.25">
      <c r="A390" s="4">
        <v>3068</v>
      </c>
      <c r="B390" s="2" t="s">
        <v>102</v>
      </c>
      <c r="C390" s="4">
        <v>3138</v>
      </c>
      <c r="D390" s="2" t="s">
        <v>51</v>
      </c>
      <c r="E390" s="15">
        <v>0.16158818097876301</v>
      </c>
    </row>
    <row r="391" spans="1:5" x14ac:dyDescent="0.25">
      <c r="A391" s="4">
        <v>3068</v>
      </c>
      <c r="B391" s="2" t="s">
        <v>102</v>
      </c>
      <c r="C391" s="4">
        <v>3142</v>
      </c>
      <c r="D391" s="2" t="s">
        <v>35</v>
      </c>
      <c r="E391" s="15">
        <v>4.6297499909580902E-4</v>
      </c>
    </row>
    <row r="392" spans="1:5" x14ac:dyDescent="0.25">
      <c r="A392" s="4">
        <v>3068</v>
      </c>
      <c r="B392" s="2" t="s">
        <v>102</v>
      </c>
      <c r="C392" s="4">
        <v>3143</v>
      </c>
      <c r="D392" s="2" t="s">
        <v>36</v>
      </c>
      <c r="E392" s="15">
        <v>3.67867875861325E-4</v>
      </c>
    </row>
    <row r="393" spans="1:5" x14ac:dyDescent="0.25">
      <c r="A393" s="4">
        <v>3068</v>
      </c>
      <c r="B393" s="2" t="s">
        <v>102</v>
      </c>
      <c r="C393" s="4">
        <v>3145</v>
      </c>
      <c r="D393" s="2" t="s">
        <v>38</v>
      </c>
      <c r="E393" s="15">
        <v>7.3692098567016001E-3</v>
      </c>
    </row>
    <row r="394" spans="1:5" x14ac:dyDescent="0.25">
      <c r="A394" s="4">
        <v>3069</v>
      </c>
      <c r="B394" s="2" t="s">
        <v>104</v>
      </c>
      <c r="C394" s="4">
        <v>3069</v>
      </c>
      <c r="D394" s="2" t="s">
        <v>104</v>
      </c>
      <c r="E394" s="15">
        <v>0.47645007075492202</v>
      </c>
    </row>
    <row r="395" spans="1:5" x14ac:dyDescent="0.25">
      <c r="A395" s="4">
        <v>3069</v>
      </c>
      <c r="B395" s="2" t="s">
        <v>104</v>
      </c>
      <c r="C395" s="4">
        <v>3125</v>
      </c>
      <c r="D395" s="2" t="s">
        <v>79</v>
      </c>
      <c r="E395" s="15">
        <v>1.13577851005368E-2</v>
      </c>
    </row>
    <row r="396" spans="1:5" x14ac:dyDescent="0.25">
      <c r="A396" s="4">
        <v>3069</v>
      </c>
      <c r="B396" s="2" t="s">
        <v>104</v>
      </c>
      <c r="C396" s="4">
        <v>3126</v>
      </c>
      <c r="D396" s="2" t="s">
        <v>50</v>
      </c>
      <c r="E396" s="15">
        <v>6.1053216991616401E-2</v>
      </c>
    </row>
    <row r="397" spans="1:5" x14ac:dyDescent="0.25">
      <c r="A397" s="4">
        <v>3069</v>
      </c>
      <c r="B397" s="2" t="s">
        <v>104</v>
      </c>
      <c r="C397" s="4">
        <v>3127</v>
      </c>
      <c r="D397" s="2" t="s">
        <v>48</v>
      </c>
      <c r="E397" s="15">
        <v>4.24900919920475E-2</v>
      </c>
    </row>
    <row r="398" spans="1:5" x14ac:dyDescent="0.25">
      <c r="A398" s="4">
        <v>3069</v>
      </c>
      <c r="B398" s="2" t="s">
        <v>104</v>
      </c>
      <c r="C398" s="4">
        <v>3131</v>
      </c>
      <c r="D398" s="2" t="s">
        <v>80</v>
      </c>
      <c r="E398" s="15">
        <v>0.220724808445558</v>
      </c>
    </row>
    <row r="399" spans="1:5" x14ac:dyDescent="0.25">
      <c r="A399" s="4">
        <v>3069</v>
      </c>
      <c r="B399" s="2" t="s">
        <v>104</v>
      </c>
      <c r="C399" s="4">
        <v>3138</v>
      </c>
      <c r="D399" s="2" t="s">
        <v>51</v>
      </c>
      <c r="E399" s="15">
        <v>0.10797298016063001</v>
      </c>
    </row>
    <row r="400" spans="1:5" x14ac:dyDescent="0.25">
      <c r="A400" s="4">
        <v>3069</v>
      </c>
      <c r="B400" s="2" t="s">
        <v>104</v>
      </c>
      <c r="C400" s="4">
        <v>3142</v>
      </c>
      <c r="D400" s="2" t="s">
        <v>35</v>
      </c>
      <c r="E400" s="15">
        <v>1.8457695797857599E-3</v>
      </c>
    </row>
    <row r="401" spans="1:5" x14ac:dyDescent="0.25">
      <c r="A401" s="4">
        <v>3069</v>
      </c>
      <c r="B401" s="2" t="s">
        <v>104</v>
      </c>
      <c r="C401" s="4">
        <v>3143</v>
      </c>
      <c r="D401" s="2" t="s">
        <v>36</v>
      </c>
      <c r="E401" s="15">
        <v>2.1586502041008201E-2</v>
      </c>
    </row>
    <row r="402" spans="1:5" x14ac:dyDescent="0.25">
      <c r="A402" s="4">
        <v>3069</v>
      </c>
      <c r="B402" s="2" t="s">
        <v>104</v>
      </c>
      <c r="C402" s="4">
        <v>3144</v>
      </c>
      <c r="D402" s="2" t="s">
        <v>37</v>
      </c>
      <c r="E402" s="15">
        <v>3.1187778503310799E-3</v>
      </c>
    </row>
    <row r="403" spans="1:5" x14ac:dyDescent="0.25">
      <c r="A403" s="4">
        <v>3069</v>
      </c>
      <c r="B403" s="2" t="s">
        <v>104</v>
      </c>
      <c r="C403" s="4">
        <v>3145</v>
      </c>
      <c r="D403" s="2" t="s">
        <v>38</v>
      </c>
      <c r="E403" s="15">
        <v>5.3399997083564597E-2</v>
      </c>
    </row>
    <row r="404" spans="1:5" x14ac:dyDescent="0.25">
      <c r="A404" s="4">
        <v>3070</v>
      </c>
      <c r="B404" s="2" t="s">
        <v>105</v>
      </c>
      <c r="C404" s="4">
        <v>3070</v>
      </c>
      <c r="D404" s="2" t="s">
        <v>105</v>
      </c>
      <c r="E404" s="15">
        <v>0.42307692307692302</v>
      </c>
    </row>
    <row r="405" spans="1:5" x14ac:dyDescent="0.25">
      <c r="A405" s="4">
        <v>3070</v>
      </c>
      <c r="B405" s="2" t="s">
        <v>105</v>
      </c>
      <c r="C405" s="4">
        <v>3126</v>
      </c>
      <c r="D405" s="2" t="s">
        <v>50</v>
      </c>
      <c r="E405" s="15">
        <v>4.8829476623767201E-2</v>
      </c>
    </row>
    <row r="406" spans="1:5" x14ac:dyDescent="0.25">
      <c r="A406" s="4">
        <v>3070</v>
      </c>
      <c r="B406" s="2" t="s">
        <v>105</v>
      </c>
      <c r="C406" s="4">
        <v>3127</v>
      </c>
      <c r="D406" s="2" t="s">
        <v>48</v>
      </c>
      <c r="E406" s="15">
        <v>8.8628310685404492E-3</v>
      </c>
    </row>
    <row r="407" spans="1:5" x14ac:dyDescent="0.25">
      <c r="A407" s="4">
        <v>3070</v>
      </c>
      <c r="B407" s="2" t="s">
        <v>105</v>
      </c>
      <c r="C407" s="4">
        <v>3131</v>
      </c>
      <c r="D407" s="2" t="s">
        <v>80</v>
      </c>
      <c r="E407" s="15">
        <v>0.46153846153846201</v>
      </c>
    </row>
    <row r="408" spans="1:5" x14ac:dyDescent="0.25">
      <c r="A408" s="4">
        <v>3070</v>
      </c>
      <c r="B408" s="2" t="s">
        <v>105</v>
      </c>
      <c r="C408" s="4">
        <v>3145</v>
      </c>
      <c r="D408" s="2" t="s">
        <v>38</v>
      </c>
      <c r="E408" s="15">
        <v>5.7692307692307702E-2</v>
      </c>
    </row>
    <row r="409" spans="1:5" x14ac:dyDescent="0.25">
      <c r="A409" s="4">
        <v>3071</v>
      </c>
      <c r="B409" s="2" t="s">
        <v>106</v>
      </c>
      <c r="C409" s="4">
        <v>3071</v>
      </c>
      <c r="D409" s="2" t="s">
        <v>106</v>
      </c>
      <c r="E409" s="15">
        <v>0.55319148936170204</v>
      </c>
    </row>
    <row r="410" spans="1:5" x14ac:dyDescent="0.25">
      <c r="A410" s="4">
        <v>3071</v>
      </c>
      <c r="B410" s="2" t="s">
        <v>106</v>
      </c>
      <c r="C410" s="4">
        <v>3126</v>
      </c>
      <c r="D410" s="2" t="s">
        <v>50</v>
      </c>
      <c r="E410" s="15">
        <v>5.4024101796508399E-2</v>
      </c>
    </row>
    <row r="411" spans="1:5" x14ac:dyDescent="0.25">
      <c r="A411" s="4">
        <v>3071</v>
      </c>
      <c r="B411" s="2" t="s">
        <v>106</v>
      </c>
      <c r="C411" s="4">
        <v>3127</v>
      </c>
      <c r="D411" s="2" t="s">
        <v>48</v>
      </c>
      <c r="E411" s="15">
        <v>9.8056854375341198E-3</v>
      </c>
    </row>
    <row r="412" spans="1:5" x14ac:dyDescent="0.25">
      <c r="A412" s="4">
        <v>3071</v>
      </c>
      <c r="B412" s="2" t="s">
        <v>106</v>
      </c>
      <c r="C412" s="4">
        <v>3131</v>
      </c>
      <c r="D412" s="2" t="s">
        <v>80</v>
      </c>
      <c r="E412" s="15">
        <v>0.36170212765957399</v>
      </c>
    </row>
    <row r="413" spans="1:5" x14ac:dyDescent="0.25">
      <c r="A413" s="4">
        <v>3071</v>
      </c>
      <c r="B413" s="2" t="s">
        <v>106</v>
      </c>
      <c r="C413" s="4">
        <v>3145</v>
      </c>
      <c r="D413" s="2" t="s">
        <v>38</v>
      </c>
      <c r="E413" s="15">
        <v>2.1276595744680899E-2</v>
      </c>
    </row>
    <row r="414" spans="1:5" x14ac:dyDescent="0.25">
      <c r="A414" s="4">
        <v>3072</v>
      </c>
      <c r="B414" s="2" t="s">
        <v>107</v>
      </c>
      <c r="C414" s="4">
        <v>3072</v>
      </c>
      <c r="D414" s="2" t="s">
        <v>107</v>
      </c>
      <c r="E414" s="15">
        <v>0.525170068027211</v>
      </c>
    </row>
    <row r="415" spans="1:5" x14ac:dyDescent="0.25">
      <c r="A415" s="4">
        <v>3072</v>
      </c>
      <c r="B415" s="2" t="s">
        <v>107</v>
      </c>
      <c r="C415" s="4">
        <v>3126</v>
      </c>
      <c r="D415" s="2" t="s">
        <v>50</v>
      </c>
      <c r="E415" s="15">
        <v>4.2606763276248599E-2</v>
      </c>
    </row>
    <row r="416" spans="1:5" x14ac:dyDescent="0.25">
      <c r="A416" s="4">
        <v>3072</v>
      </c>
      <c r="B416" s="2" t="s">
        <v>107</v>
      </c>
      <c r="C416" s="4">
        <v>3127</v>
      </c>
      <c r="D416" s="2" t="s">
        <v>48</v>
      </c>
      <c r="E416" s="15">
        <v>7.7333727781731601E-3</v>
      </c>
    </row>
    <row r="417" spans="1:5" x14ac:dyDescent="0.25">
      <c r="A417" s="4">
        <v>3072</v>
      </c>
      <c r="B417" s="2" t="s">
        <v>107</v>
      </c>
      <c r="C417" s="4">
        <v>3131</v>
      </c>
      <c r="D417" s="2" t="s">
        <v>80</v>
      </c>
      <c r="E417" s="15">
        <v>0.41088435374149701</v>
      </c>
    </row>
    <row r="418" spans="1:5" x14ac:dyDescent="0.25">
      <c r="A418" s="4">
        <v>3072</v>
      </c>
      <c r="B418" s="2" t="s">
        <v>107</v>
      </c>
      <c r="C418" s="4">
        <v>3142</v>
      </c>
      <c r="D418" s="2" t="s">
        <v>35</v>
      </c>
      <c r="E418" s="15">
        <v>1.99493287050891E-4</v>
      </c>
    </row>
    <row r="419" spans="1:5" x14ac:dyDescent="0.25">
      <c r="A419" s="4">
        <v>3072</v>
      </c>
      <c r="B419" s="2" t="s">
        <v>107</v>
      </c>
      <c r="C419" s="4">
        <v>3143</v>
      </c>
      <c r="D419" s="2" t="s">
        <v>36</v>
      </c>
      <c r="E419" s="15">
        <v>7.9797314820356194E-5</v>
      </c>
    </row>
    <row r="420" spans="1:5" x14ac:dyDescent="0.25">
      <c r="A420" s="4">
        <v>3072</v>
      </c>
      <c r="B420" s="2" t="s">
        <v>107</v>
      </c>
      <c r="C420" s="4">
        <v>3144</v>
      </c>
      <c r="D420" s="2" t="s">
        <v>37</v>
      </c>
      <c r="E420" s="15">
        <v>2.79290601871246E-4</v>
      </c>
    </row>
    <row r="421" spans="1:5" x14ac:dyDescent="0.25">
      <c r="A421" s="4">
        <v>3072</v>
      </c>
      <c r="B421" s="2" t="s">
        <v>107</v>
      </c>
      <c r="C421" s="4">
        <v>3145</v>
      </c>
      <c r="D421" s="2" t="s">
        <v>38</v>
      </c>
      <c r="E421" s="15">
        <v>1.3046860973128301E-2</v>
      </c>
    </row>
    <row r="422" spans="1:5" x14ac:dyDescent="0.25">
      <c r="A422" s="4">
        <v>3073</v>
      </c>
      <c r="B422" s="2" t="s">
        <v>108</v>
      </c>
      <c r="C422" s="4">
        <v>3073</v>
      </c>
      <c r="D422" s="2" t="s">
        <v>108</v>
      </c>
      <c r="E422" s="15">
        <v>0.55319148936170204</v>
      </c>
    </row>
    <row r="423" spans="1:5" x14ac:dyDescent="0.25">
      <c r="A423" s="4">
        <v>3073</v>
      </c>
      <c r="B423" s="2" t="s">
        <v>108</v>
      </c>
      <c r="C423" s="4">
        <v>3126</v>
      </c>
      <c r="D423" s="2" t="s">
        <v>50</v>
      </c>
      <c r="E423" s="15">
        <v>5.4024101796508399E-2</v>
      </c>
    </row>
    <row r="424" spans="1:5" x14ac:dyDescent="0.25">
      <c r="A424" s="4">
        <v>3073</v>
      </c>
      <c r="B424" s="2" t="s">
        <v>108</v>
      </c>
      <c r="C424" s="4">
        <v>3127</v>
      </c>
      <c r="D424" s="2" t="s">
        <v>48</v>
      </c>
      <c r="E424" s="15">
        <v>9.8056854375341198E-3</v>
      </c>
    </row>
    <row r="425" spans="1:5" x14ac:dyDescent="0.25">
      <c r="A425" s="4">
        <v>3073</v>
      </c>
      <c r="B425" s="2" t="s">
        <v>108</v>
      </c>
      <c r="C425" s="4">
        <v>3131</v>
      </c>
      <c r="D425" s="2" t="s">
        <v>80</v>
      </c>
      <c r="E425" s="15">
        <v>0.36170212765957399</v>
      </c>
    </row>
    <row r="426" spans="1:5" x14ac:dyDescent="0.25">
      <c r="A426" s="4">
        <v>3073</v>
      </c>
      <c r="B426" s="2" t="s">
        <v>108</v>
      </c>
      <c r="C426" s="4">
        <v>3145</v>
      </c>
      <c r="D426" s="2" t="s">
        <v>38</v>
      </c>
      <c r="E426" s="15">
        <v>2.1276595744680899E-2</v>
      </c>
    </row>
    <row r="427" spans="1:5" x14ac:dyDescent="0.25">
      <c r="A427" s="4">
        <v>3074</v>
      </c>
      <c r="B427" s="2" t="s">
        <v>109</v>
      </c>
      <c r="C427" s="4">
        <v>3074</v>
      </c>
      <c r="D427" s="2" t="s">
        <v>109</v>
      </c>
      <c r="E427" s="15">
        <v>0.55319148936170204</v>
      </c>
    </row>
    <row r="428" spans="1:5" x14ac:dyDescent="0.25">
      <c r="A428" s="4">
        <v>3074</v>
      </c>
      <c r="B428" s="2" t="s">
        <v>109</v>
      </c>
      <c r="C428" s="4">
        <v>3126</v>
      </c>
      <c r="D428" s="2" t="s">
        <v>50</v>
      </c>
      <c r="E428" s="15">
        <v>5.4024101796508399E-2</v>
      </c>
    </row>
    <row r="429" spans="1:5" x14ac:dyDescent="0.25">
      <c r="A429" s="4">
        <v>3074</v>
      </c>
      <c r="B429" s="2" t="s">
        <v>109</v>
      </c>
      <c r="C429" s="4">
        <v>3127</v>
      </c>
      <c r="D429" s="2" t="s">
        <v>48</v>
      </c>
      <c r="E429" s="15">
        <v>9.8056854375341198E-3</v>
      </c>
    </row>
    <row r="430" spans="1:5" x14ac:dyDescent="0.25">
      <c r="A430" s="4">
        <v>3074</v>
      </c>
      <c r="B430" s="2" t="s">
        <v>109</v>
      </c>
      <c r="C430" s="4">
        <v>3131</v>
      </c>
      <c r="D430" s="2" t="s">
        <v>80</v>
      </c>
      <c r="E430" s="15">
        <v>0.36170212765957399</v>
      </c>
    </row>
    <row r="431" spans="1:5" x14ac:dyDescent="0.25">
      <c r="A431" s="4">
        <v>3074</v>
      </c>
      <c r="B431" s="2" t="s">
        <v>109</v>
      </c>
      <c r="C431" s="4">
        <v>3145</v>
      </c>
      <c r="D431" s="2" t="s">
        <v>38</v>
      </c>
      <c r="E431" s="15">
        <v>2.1276595744680899E-2</v>
      </c>
    </row>
    <row r="432" spans="1:5" x14ac:dyDescent="0.25">
      <c r="A432" s="4">
        <v>3075</v>
      </c>
      <c r="B432" s="2" t="s">
        <v>110</v>
      </c>
      <c r="C432" s="4">
        <v>3075</v>
      </c>
      <c r="D432" s="2" t="s">
        <v>110</v>
      </c>
      <c r="E432" s="15">
        <v>0.625</v>
      </c>
    </row>
    <row r="433" spans="1:5" x14ac:dyDescent="0.25">
      <c r="A433" s="4">
        <v>3075</v>
      </c>
      <c r="B433" s="2" t="s">
        <v>110</v>
      </c>
      <c r="C433" s="4">
        <v>3126</v>
      </c>
      <c r="D433" s="2" t="s">
        <v>50</v>
      </c>
      <c r="E433" s="15">
        <v>4.5341656864926701E-2</v>
      </c>
    </row>
    <row r="434" spans="1:5" x14ac:dyDescent="0.25">
      <c r="A434" s="4">
        <v>3075</v>
      </c>
      <c r="B434" s="2" t="s">
        <v>110</v>
      </c>
      <c r="C434" s="4">
        <v>3127</v>
      </c>
      <c r="D434" s="2" t="s">
        <v>48</v>
      </c>
      <c r="E434" s="15">
        <v>8.2297717065018504E-3</v>
      </c>
    </row>
    <row r="435" spans="1:5" x14ac:dyDescent="0.25">
      <c r="A435" s="4">
        <v>3075</v>
      </c>
      <c r="B435" s="2" t="s">
        <v>110</v>
      </c>
      <c r="C435" s="4">
        <v>3131</v>
      </c>
      <c r="D435" s="2" t="s">
        <v>80</v>
      </c>
      <c r="E435" s="15">
        <v>0.30357142857142899</v>
      </c>
    </row>
    <row r="436" spans="1:5" x14ac:dyDescent="0.25">
      <c r="A436" s="4">
        <v>3075</v>
      </c>
      <c r="B436" s="2" t="s">
        <v>110</v>
      </c>
      <c r="C436" s="4">
        <v>3145</v>
      </c>
      <c r="D436" s="2" t="s">
        <v>38</v>
      </c>
      <c r="E436" s="15">
        <v>1.7857142857142901E-2</v>
      </c>
    </row>
    <row r="437" spans="1:5" x14ac:dyDescent="0.25">
      <c r="A437" s="4">
        <v>3076</v>
      </c>
      <c r="B437" s="2" t="s">
        <v>111</v>
      </c>
      <c r="C437" s="4">
        <v>3076</v>
      </c>
      <c r="D437" s="2" t="s">
        <v>111</v>
      </c>
      <c r="E437" s="15">
        <v>0.57920193470374803</v>
      </c>
    </row>
    <row r="438" spans="1:5" x14ac:dyDescent="0.25">
      <c r="A438" s="4">
        <v>3076</v>
      </c>
      <c r="B438" s="2" t="s">
        <v>111</v>
      </c>
      <c r="C438" s="4">
        <v>3126</v>
      </c>
      <c r="D438" s="2" t="s">
        <v>50</v>
      </c>
      <c r="E438" s="15">
        <v>0.10029625670081301</v>
      </c>
    </row>
    <row r="439" spans="1:5" x14ac:dyDescent="0.25">
      <c r="A439" s="4">
        <v>3076</v>
      </c>
      <c r="B439" s="2" t="s">
        <v>111</v>
      </c>
      <c r="C439" s="4">
        <v>3127</v>
      </c>
      <c r="D439" s="2" t="s">
        <v>48</v>
      </c>
      <c r="E439" s="15">
        <v>1.8204347894108099E-2</v>
      </c>
    </row>
    <row r="440" spans="1:5" x14ac:dyDescent="0.25">
      <c r="A440" s="4">
        <v>3076</v>
      </c>
      <c r="B440" s="2" t="s">
        <v>111</v>
      </c>
      <c r="C440" s="4">
        <v>3131</v>
      </c>
      <c r="D440" s="2" t="s">
        <v>80</v>
      </c>
      <c r="E440" s="15">
        <v>0.28657799274486101</v>
      </c>
    </row>
    <row r="441" spans="1:5" x14ac:dyDescent="0.25">
      <c r="A441" s="4">
        <v>3076</v>
      </c>
      <c r="B441" s="2" t="s">
        <v>111</v>
      </c>
      <c r="C441" s="4">
        <v>3142</v>
      </c>
      <c r="D441" s="2" t="s">
        <v>35</v>
      </c>
      <c r="E441" s="15">
        <v>7.4854609316519799E-4</v>
      </c>
    </row>
    <row r="442" spans="1:5" x14ac:dyDescent="0.25">
      <c r="A442" s="4">
        <v>3076</v>
      </c>
      <c r="B442" s="2" t="s">
        <v>111</v>
      </c>
      <c r="C442" s="4">
        <v>3143</v>
      </c>
      <c r="D442" s="2" t="s">
        <v>36</v>
      </c>
      <c r="E442" s="15">
        <v>1.4970921863304001E-3</v>
      </c>
    </row>
    <row r="443" spans="1:5" x14ac:dyDescent="0.25">
      <c r="A443" s="4">
        <v>3076</v>
      </c>
      <c r="B443" s="2" t="s">
        <v>111</v>
      </c>
      <c r="C443" s="4">
        <v>3145</v>
      </c>
      <c r="D443" s="2" t="s">
        <v>38</v>
      </c>
      <c r="E443" s="15">
        <v>1.34738296769736E-2</v>
      </c>
    </row>
    <row r="444" spans="1:5" x14ac:dyDescent="0.25">
      <c r="A444" s="4">
        <v>3077</v>
      </c>
      <c r="B444" s="2" t="s">
        <v>112</v>
      </c>
      <c r="C444" s="4">
        <v>3077</v>
      </c>
      <c r="D444" s="2" t="s">
        <v>112</v>
      </c>
      <c r="E444" s="15">
        <v>0.44858320317221501</v>
      </c>
    </row>
    <row r="445" spans="1:5" x14ac:dyDescent="0.25">
      <c r="A445" s="4">
        <v>3077</v>
      </c>
      <c r="B445" s="2" t="s">
        <v>112</v>
      </c>
      <c r="C445" s="4">
        <v>3126</v>
      </c>
      <c r="D445" s="2" t="s">
        <v>50</v>
      </c>
      <c r="E445" s="15">
        <v>0.13529360354371001</v>
      </c>
    </row>
    <row r="446" spans="1:5" x14ac:dyDescent="0.25">
      <c r="A446" s="4">
        <v>3077</v>
      </c>
      <c r="B446" s="2" t="s">
        <v>112</v>
      </c>
      <c r="C446" s="4">
        <v>3127</v>
      </c>
      <c r="D446" s="2" t="s">
        <v>48</v>
      </c>
      <c r="E446" s="15">
        <v>2.4556567790004601E-2</v>
      </c>
    </row>
    <row r="447" spans="1:5" x14ac:dyDescent="0.25">
      <c r="A447" s="4">
        <v>3077</v>
      </c>
      <c r="B447" s="2" t="s">
        <v>112</v>
      </c>
      <c r="C447" s="4">
        <v>3129</v>
      </c>
      <c r="D447" s="2" t="s">
        <v>113</v>
      </c>
      <c r="E447" s="15">
        <v>7.6699748185453998E-2</v>
      </c>
    </row>
    <row r="448" spans="1:5" x14ac:dyDescent="0.25">
      <c r="A448" s="4">
        <v>3077</v>
      </c>
      <c r="B448" s="2" t="s">
        <v>112</v>
      </c>
      <c r="C448" s="4">
        <v>3131</v>
      </c>
      <c r="D448" s="2" t="s">
        <v>80</v>
      </c>
      <c r="E448" s="15">
        <v>7.6699748185453998E-2</v>
      </c>
    </row>
    <row r="449" spans="1:5" x14ac:dyDescent="0.25">
      <c r="A449" s="4">
        <v>3077</v>
      </c>
      <c r="B449" s="2" t="s">
        <v>112</v>
      </c>
      <c r="C449" s="4">
        <v>3136</v>
      </c>
      <c r="D449" s="2" t="s">
        <v>114</v>
      </c>
      <c r="E449" s="15">
        <v>0.156442555774776</v>
      </c>
    </row>
    <row r="450" spans="1:5" x14ac:dyDescent="0.25">
      <c r="A450" s="4">
        <v>3077</v>
      </c>
      <c r="B450" s="2" t="s">
        <v>112</v>
      </c>
      <c r="C450" s="4">
        <v>3138</v>
      </c>
      <c r="D450" s="2" t="s">
        <v>51</v>
      </c>
      <c r="E450" s="15">
        <v>6.9149952244508095E-2</v>
      </c>
    </row>
    <row r="451" spans="1:5" x14ac:dyDescent="0.25">
      <c r="A451" s="4">
        <v>3077</v>
      </c>
      <c r="B451" s="2" t="s">
        <v>112</v>
      </c>
      <c r="C451" s="4">
        <v>3142</v>
      </c>
      <c r="D451" s="2" t="s">
        <v>35</v>
      </c>
      <c r="E451" s="15">
        <v>6.6836411859617104E-4</v>
      </c>
    </row>
    <row r="452" spans="1:5" x14ac:dyDescent="0.25">
      <c r="A452" s="4">
        <v>3077</v>
      </c>
      <c r="B452" s="2" t="s">
        <v>112</v>
      </c>
      <c r="C452" s="4">
        <v>3143</v>
      </c>
      <c r="D452" s="2" t="s">
        <v>36</v>
      </c>
      <c r="E452" s="15">
        <v>3.8607310318230402E-4</v>
      </c>
    </row>
    <row r="453" spans="1:5" x14ac:dyDescent="0.25">
      <c r="A453" s="4">
        <v>3077</v>
      </c>
      <c r="B453" s="2" t="s">
        <v>112</v>
      </c>
      <c r="C453" s="4">
        <v>3144</v>
      </c>
      <c r="D453" s="2" t="s">
        <v>37</v>
      </c>
      <c r="E453" s="15">
        <v>8.3438558704998901E-6</v>
      </c>
    </row>
    <row r="454" spans="1:5" x14ac:dyDescent="0.25">
      <c r="A454" s="4">
        <v>3077</v>
      </c>
      <c r="B454" s="2" t="s">
        <v>112</v>
      </c>
      <c r="C454" s="4">
        <v>3145</v>
      </c>
      <c r="D454" s="2" t="s">
        <v>38</v>
      </c>
      <c r="E454" s="15">
        <v>1.1511840026229E-2</v>
      </c>
    </row>
    <row r="455" spans="1:5" x14ac:dyDescent="0.25">
      <c r="A455" s="4">
        <v>3078</v>
      </c>
      <c r="B455" s="2" t="s">
        <v>115</v>
      </c>
      <c r="C455" s="4">
        <v>3078</v>
      </c>
      <c r="D455" s="2" t="s">
        <v>115</v>
      </c>
      <c r="E455" s="15">
        <v>0.40969162995594699</v>
      </c>
    </row>
    <row r="456" spans="1:5" x14ac:dyDescent="0.25">
      <c r="A456" s="4">
        <v>3078</v>
      </c>
      <c r="B456" s="2" t="s">
        <v>115</v>
      </c>
      <c r="C456" s="4">
        <v>3126</v>
      </c>
      <c r="D456" s="2" t="s">
        <v>50</v>
      </c>
      <c r="E456" s="15">
        <v>4.4742427919575299E-2</v>
      </c>
    </row>
    <row r="457" spans="1:5" x14ac:dyDescent="0.25">
      <c r="A457" s="4">
        <v>3078</v>
      </c>
      <c r="B457" s="2" t="s">
        <v>115</v>
      </c>
      <c r="C457" s="4">
        <v>3127</v>
      </c>
      <c r="D457" s="2" t="s">
        <v>48</v>
      </c>
      <c r="E457" s="15">
        <v>8.1210082037727494E-3</v>
      </c>
    </row>
    <row r="458" spans="1:5" x14ac:dyDescent="0.25">
      <c r="A458" s="4">
        <v>3078</v>
      </c>
      <c r="B458" s="2" t="s">
        <v>115</v>
      </c>
      <c r="C458" s="4">
        <v>3131</v>
      </c>
      <c r="D458" s="2" t="s">
        <v>80</v>
      </c>
      <c r="E458" s="15">
        <v>0.35242290748898703</v>
      </c>
    </row>
    <row r="459" spans="1:5" x14ac:dyDescent="0.25">
      <c r="A459" s="4">
        <v>3078</v>
      </c>
      <c r="B459" s="2" t="s">
        <v>115</v>
      </c>
      <c r="C459" s="4">
        <v>3138</v>
      </c>
      <c r="D459" s="2" t="s">
        <v>51</v>
      </c>
      <c r="E459" s="15">
        <v>0.17621145374449301</v>
      </c>
    </row>
    <row r="460" spans="1:5" x14ac:dyDescent="0.25">
      <c r="A460" s="4">
        <v>3078</v>
      </c>
      <c r="B460" s="2" t="s">
        <v>115</v>
      </c>
      <c r="C460" s="4">
        <v>3145</v>
      </c>
      <c r="D460" s="2" t="s">
        <v>38</v>
      </c>
      <c r="E460" s="15">
        <v>8.8105726872246704E-3</v>
      </c>
    </row>
    <row r="461" spans="1:5" x14ac:dyDescent="0.25">
      <c r="A461" s="4">
        <v>3079</v>
      </c>
      <c r="B461" s="2" t="s">
        <v>116</v>
      </c>
      <c r="C461" s="4">
        <v>3079</v>
      </c>
      <c r="D461" s="2" t="s">
        <v>116</v>
      </c>
      <c r="E461" s="15">
        <v>0.61951219512195099</v>
      </c>
    </row>
    <row r="462" spans="1:5" x14ac:dyDescent="0.25">
      <c r="A462" s="4">
        <v>3079</v>
      </c>
      <c r="B462" s="2" t="s">
        <v>116</v>
      </c>
      <c r="C462" s="4">
        <v>3126</v>
      </c>
      <c r="D462" s="2" t="s">
        <v>50</v>
      </c>
      <c r="E462" s="15">
        <v>4.95440543304565E-2</v>
      </c>
    </row>
    <row r="463" spans="1:5" x14ac:dyDescent="0.25">
      <c r="A463" s="4">
        <v>3079</v>
      </c>
      <c r="B463" s="2" t="s">
        <v>116</v>
      </c>
      <c r="C463" s="4">
        <v>3127</v>
      </c>
      <c r="D463" s="2" t="s">
        <v>48</v>
      </c>
      <c r="E463" s="15">
        <v>8.9925310353971399E-3</v>
      </c>
    </row>
    <row r="464" spans="1:5" x14ac:dyDescent="0.25">
      <c r="A464" s="4">
        <v>3079</v>
      </c>
      <c r="B464" s="2" t="s">
        <v>116</v>
      </c>
      <c r="C464" s="4">
        <v>3138</v>
      </c>
      <c r="D464" s="2" t="s">
        <v>51</v>
      </c>
      <c r="E464" s="15">
        <v>0.30731707317073198</v>
      </c>
    </row>
    <row r="465" spans="1:5" x14ac:dyDescent="0.25">
      <c r="A465" s="4">
        <v>3079</v>
      </c>
      <c r="B465" s="2" t="s">
        <v>116</v>
      </c>
      <c r="C465" s="4">
        <v>3145</v>
      </c>
      <c r="D465" s="2" t="s">
        <v>38</v>
      </c>
      <c r="E465" s="15">
        <v>1.46341463414634E-2</v>
      </c>
    </row>
    <row r="466" spans="1:5" x14ac:dyDescent="0.25">
      <c r="A466" s="4">
        <v>3080</v>
      </c>
      <c r="B466" s="2" t="s">
        <v>117</v>
      </c>
      <c r="C466" s="4">
        <v>3080</v>
      </c>
      <c r="D466" s="2" t="s">
        <v>117</v>
      </c>
      <c r="E466" s="15">
        <v>0.40324675324675302</v>
      </c>
    </row>
    <row r="467" spans="1:5" x14ac:dyDescent="0.25">
      <c r="A467" s="4">
        <v>3080</v>
      </c>
      <c r="B467" s="2" t="s">
        <v>117</v>
      </c>
      <c r="C467" s="4">
        <v>3126</v>
      </c>
      <c r="D467" s="2" t="s">
        <v>50</v>
      </c>
      <c r="E467" s="15">
        <v>0.13080381010730399</v>
      </c>
    </row>
    <row r="468" spans="1:5" x14ac:dyDescent="0.25">
      <c r="A468" s="4">
        <v>3080</v>
      </c>
      <c r="B468" s="2" t="s">
        <v>117</v>
      </c>
      <c r="C468" s="4">
        <v>3127</v>
      </c>
      <c r="D468" s="2" t="s">
        <v>48</v>
      </c>
      <c r="E468" s="15">
        <v>2.37416444381508E-2</v>
      </c>
    </row>
    <row r="469" spans="1:5" x14ac:dyDescent="0.25">
      <c r="A469" s="4">
        <v>3080</v>
      </c>
      <c r="B469" s="2" t="s">
        <v>117</v>
      </c>
      <c r="C469" s="4">
        <v>3131</v>
      </c>
      <c r="D469" s="2" t="s">
        <v>80</v>
      </c>
      <c r="E469" s="15">
        <v>0.43051948051948102</v>
      </c>
    </row>
    <row r="470" spans="1:5" x14ac:dyDescent="0.25">
      <c r="A470" s="4">
        <v>3080</v>
      </c>
      <c r="B470" s="2" t="s">
        <v>117</v>
      </c>
      <c r="C470" s="4">
        <v>3142</v>
      </c>
      <c r="D470" s="2" t="s">
        <v>35</v>
      </c>
      <c r="E470" s="15">
        <v>4.3831168831168801E-4</v>
      </c>
    </row>
    <row r="471" spans="1:5" x14ac:dyDescent="0.25">
      <c r="A471" s="4">
        <v>3080</v>
      </c>
      <c r="B471" s="2" t="s">
        <v>117</v>
      </c>
      <c r="C471" s="4">
        <v>3143</v>
      </c>
      <c r="D471" s="2" t="s">
        <v>36</v>
      </c>
      <c r="E471" s="15">
        <v>1.46103896103896E-4</v>
      </c>
    </row>
    <row r="472" spans="1:5" x14ac:dyDescent="0.25">
      <c r="A472" s="4">
        <v>3080</v>
      </c>
      <c r="B472" s="2" t="s">
        <v>117</v>
      </c>
      <c r="C472" s="4">
        <v>3145</v>
      </c>
      <c r="D472" s="2" t="s">
        <v>38</v>
      </c>
      <c r="E472" s="15">
        <v>1.11038961038961E-2</v>
      </c>
    </row>
    <row r="473" spans="1:5" x14ac:dyDescent="0.25">
      <c r="A473" s="4">
        <v>3081</v>
      </c>
      <c r="B473" s="2" t="s">
        <v>118</v>
      </c>
      <c r="C473" s="4">
        <v>3081</v>
      </c>
      <c r="D473" s="2" t="s">
        <v>118</v>
      </c>
      <c r="E473" s="15">
        <v>0.45108695652173902</v>
      </c>
    </row>
    <row r="474" spans="1:5" x14ac:dyDescent="0.25">
      <c r="A474" s="4">
        <v>3081</v>
      </c>
      <c r="B474" s="2" t="s">
        <v>118</v>
      </c>
      <c r="C474" s="4">
        <v>3126</v>
      </c>
      <c r="D474" s="2" t="s">
        <v>50</v>
      </c>
      <c r="E474" s="15">
        <v>5.0598660559411E-2</v>
      </c>
    </row>
    <row r="475" spans="1:5" x14ac:dyDescent="0.25">
      <c r="A475" s="4">
        <v>3081</v>
      </c>
      <c r="B475" s="2" t="s">
        <v>118</v>
      </c>
      <c r="C475" s="4">
        <v>3127</v>
      </c>
      <c r="D475" s="2" t="s">
        <v>48</v>
      </c>
      <c r="E475" s="15">
        <v>9.1839481362411893E-3</v>
      </c>
    </row>
    <row r="476" spans="1:5" x14ac:dyDescent="0.25">
      <c r="A476" s="4">
        <v>3081</v>
      </c>
      <c r="B476" s="2" t="s">
        <v>118</v>
      </c>
      <c r="C476" s="4">
        <v>3131</v>
      </c>
      <c r="D476" s="2" t="s">
        <v>80</v>
      </c>
      <c r="E476" s="15">
        <v>0.47826086956521702</v>
      </c>
    </row>
    <row r="477" spans="1:5" x14ac:dyDescent="0.25">
      <c r="A477" s="4">
        <v>3081</v>
      </c>
      <c r="B477" s="2" t="s">
        <v>118</v>
      </c>
      <c r="C477" s="4">
        <v>3142</v>
      </c>
      <c r="D477" s="2" t="s">
        <v>35</v>
      </c>
      <c r="E477" s="15">
        <v>5.1759834368530003E-4</v>
      </c>
    </row>
    <row r="478" spans="1:5" x14ac:dyDescent="0.25">
      <c r="A478" s="4">
        <v>3081</v>
      </c>
      <c r="B478" s="2" t="s">
        <v>118</v>
      </c>
      <c r="C478" s="4">
        <v>3145</v>
      </c>
      <c r="D478" s="2" t="s">
        <v>38</v>
      </c>
      <c r="E478" s="15">
        <v>1.0351966873706001E-2</v>
      </c>
    </row>
    <row r="479" spans="1:5" x14ac:dyDescent="0.25">
      <c r="A479" s="4">
        <v>3082</v>
      </c>
      <c r="B479" s="2" t="s">
        <v>119</v>
      </c>
      <c r="C479" s="4">
        <v>3082</v>
      </c>
      <c r="D479" s="2" t="s">
        <v>119</v>
      </c>
      <c r="E479" s="15">
        <v>0.37007874015747999</v>
      </c>
    </row>
    <row r="480" spans="1:5" x14ac:dyDescent="0.25">
      <c r="A480" s="4">
        <v>3082</v>
      </c>
      <c r="B480" s="2" t="s">
        <v>119</v>
      </c>
      <c r="C480" s="4">
        <v>3126</v>
      </c>
      <c r="D480" s="2" t="s">
        <v>50</v>
      </c>
      <c r="E480" s="15">
        <v>0.119959029185948</v>
      </c>
    </row>
    <row r="481" spans="1:5" x14ac:dyDescent="0.25">
      <c r="A481" s="4">
        <v>3082</v>
      </c>
      <c r="B481" s="2" t="s">
        <v>119</v>
      </c>
      <c r="C481" s="4">
        <v>3127</v>
      </c>
      <c r="D481" s="2" t="s">
        <v>48</v>
      </c>
      <c r="E481" s="15">
        <v>2.1773254278619099E-2</v>
      </c>
    </row>
    <row r="482" spans="1:5" x14ac:dyDescent="0.25">
      <c r="A482" s="4">
        <v>3082</v>
      </c>
      <c r="B482" s="2" t="s">
        <v>119</v>
      </c>
      <c r="C482" s="4">
        <v>3131</v>
      </c>
      <c r="D482" s="2" t="s">
        <v>80</v>
      </c>
      <c r="E482" s="15">
        <v>0.47874015748031501</v>
      </c>
    </row>
    <row r="483" spans="1:5" x14ac:dyDescent="0.25">
      <c r="A483" s="4">
        <v>3082</v>
      </c>
      <c r="B483" s="2" t="s">
        <v>119</v>
      </c>
      <c r="C483" s="4">
        <v>3142</v>
      </c>
      <c r="D483" s="2" t="s">
        <v>35</v>
      </c>
      <c r="E483" s="15">
        <v>4.1081821294077398E-4</v>
      </c>
    </row>
    <row r="484" spans="1:5" x14ac:dyDescent="0.25">
      <c r="A484" s="4">
        <v>3082</v>
      </c>
      <c r="B484" s="2" t="s">
        <v>119</v>
      </c>
      <c r="C484" s="4">
        <v>3143</v>
      </c>
      <c r="D484" s="2" t="s">
        <v>36</v>
      </c>
      <c r="E484" s="15">
        <v>2.0540910647038699E-4</v>
      </c>
    </row>
    <row r="485" spans="1:5" x14ac:dyDescent="0.25">
      <c r="A485" s="4">
        <v>3082</v>
      </c>
      <c r="B485" s="2" t="s">
        <v>119</v>
      </c>
      <c r="C485" s="4">
        <v>3145</v>
      </c>
      <c r="D485" s="2" t="s">
        <v>38</v>
      </c>
      <c r="E485" s="15">
        <v>8.8325915782266305E-3</v>
      </c>
    </row>
    <row r="486" spans="1:5" x14ac:dyDescent="0.25">
      <c r="A486" s="4">
        <v>3083</v>
      </c>
      <c r="B486" s="2" t="s">
        <v>120</v>
      </c>
      <c r="C486" s="4">
        <v>3083</v>
      </c>
      <c r="D486" s="2" t="s">
        <v>120</v>
      </c>
      <c r="E486" s="15">
        <v>0.37007874015747999</v>
      </c>
    </row>
    <row r="487" spans="1:5" x14ac:dyDescent="0.25">
      <c r="A487" s="4">
        <v>3083</v>
      </c>
      <c r="B487" s="2" t="s">
        <v>120</v>
      </c>
      <c r="C487" s="4">
        <v>3126</v>
      </c>
      <c r="D487" s="2" t="s">
        <v>50</v>
      </c>
      <c r="E487" s="15">
        <v>0.119959029185948</v>
      </c>
    </row>
    <row r="488" spans="1:5" x14ac:dyDescent="0.25">
      <c r="A488" s="4">
        <v>3083</v>
      </c>
      <c r="B488" s="2" t="s">
        <v>120</v>
      </c>
      <c r="C488" s="4">
        <v>3127</v>
      </c>
      <c r="D488" s="2" t="s">
        <v>48</v>
      </c>
      <c r="E488" s="15">
        <v>2.1773254278619099E-2</v>
      </c>
    </row>
    <row r="489" spans="1:5" x14ac:dyDescent="0.25">
      <c r="A489" s="4">
        <v>3083</v>
      </c>
      <c r="B489" s="2" t="s">
        <v>120</v>
      </c>
      <c r="C489" s="4">
        <v>3131</v>
      </c>
      <c r="D489" s="2" t="s">
        <v>80</v>
      </c>
      <c r="E489" s="15">
        <v>0.47874015748031501</v>
      </c>
    </row>
    <row r="490" spans="1:5" x14ac:dyDescent="0.25">
      <c r="A490" s="4">
        <v>3083</v>
      </c>
      <c r="B490" s="2" t="s">
        <v>120</v>
      </c>
      <c r="C490" s="4">
        <v>3142</v>
      </c>
      <c r="D490" s="2" t="s">
        <v>35</v>
      </c>
      <c r="E490" s="15">
        <v>4.1081821294077398E-4</v>
      </c>
    </row>
    <row r="491" spans="1:5" x14ac:dyDescent="0.25">
      <c r="A491" s="4">
        <v>3083</v>
      </c>
      <c r="B491" s="2" t="s">
        <v>120</v>
      </c>
      <c r="C491" s="4">
        <v>3143</v>
      </c>
      <c r="D491" s="2" t="s">
        <v>36</v>
      </c>
      <c r="E491" s="15">
        <v>2.0540910647038699E-4</v>
      </c>
    </row>
    <row r="492" spans="1:5" x14ac:dyDescent="0.25">
      <c r="A492" s="4">
        <v>3083</v>
      </c>
      <c r="B492" s="2" t="s">
        <v>120</v>
      </c>
      <c r="C492" s="4">
        <v>3145</v>
      </c>
      <c r="D492" s="2" t="s">
        <v>38</v>
      </c>
      <c r="E492" s="15">
        <v>8.8325915782266305E-3</v>
      </c>
    </row>
    <row r="493" spans="1:5" x14ac:dyDescent="0.25">
      <c r="A493" s="4">
        <v>3084</v>
      </c>
      <c r="B493" s="2" t="s">
        <v>121</v>
      </c>
      <c r="C493" s="4">
        <v>3084</v>
      </c>
      <c r="D493" s="2" t="s">
        <v>121</v>
      </c>
      <c r="E493" s="15">
        <v>0.371460928652322</v>
      </c>
    </row>
    <row r="494" spans="1:5" x14ac:dyDescent="0.25">
      <c r="A494" s="4">
        <v>3084</v>
      </c>
      <c r="B494" s="2" t="s">
        <v>121</v>
      </c>
      <c r="C494" s="4">
        <v>3125</v>
      </c>
      <c r="D494" s="2" t="s">
        <v>79</v>
      </c>
      <c r="E494" s="15">
        <v>3.65432244317693E-2</v>
      </c>
    </row>
    <row r="495" spans="1:5" x14ac:dyDescent="0.25">
      <c r="A495" s="4">
        <v>3084</v>
      </c>
      <c r="B495" s="2" t="s">
        <v>121</v>
      </c>
      <c r="C495" s="4">
        <v>3127</v>
      </c>
      <c r="D495" s="2" t="s">
        <v>48</v>
      </c>
      <c r="E495" s="15">
        <v>0.101055869565966</v>
      </c>
    </row>
    <row r="496" spans="1:5" x14ac:dyDescent="0.25">
      <c r="A496" s="4">
        <v>3084</v>
      </c>
      <c r="B496" s="2" t="s">
        <v>121</v>
      </c>
      <c r="C496" s="4">
        <v>3131</v>
      </c>
      <c r="D496" s="2" t="s">
        <v>80</v>
      </c>
      <c r="E496" s="15">
        <v>0.48074745186862999</v>
      </c>
    </row>
    <row r="497" spans="1:5" x14ac:dyDescent="0.25">
      <c r="A497" s="4">
        <v>3084</v>
      </c>
      <c r="B497" s="2" t="s">
        <v>121</v>
      </c>
      <c r="C497" s="4">
        <v>3142</v>
      </c>
      <c r="D497" s="2" t="s">
        <v>35</v>
      </c>
      <c r="E497" s="15">
        <v>6.5406580628750996E-4</v>
      </c>
    </row>
    <row r="498" spans="1:5" x14ac:dyDescent="0.25">
      <c r="A498" s="4">
        <v>3084</v>
      </c>
      <c r="B498" s="2" t="s">
        <v>121</v>
      </c>
      <c r="C498" s="4">
        <v>3143</v>
      </c>
      <c r="D498" s="2" t="s">
        <v>36</v>
      </c>
      <c r="E498" s="15">
        <v>1.0901096771458499E-4</v>
      </c>
    </row>
    <row r="499" spans="1:5" x14ac:dyDescent="0.25">
      <c r="A499" s="4">
        <v>3084</v>
      </c>
      <c r="B499" s="2" t="s">
        <v>121</v>
      </c>
      <c r="C499" s="4">
        <v>3145</v>
      </c>
      <c r="D499" s="2" t="s">
        <v>38</v>
      </c>
      <c r="E499" s="15">
        <v>9.4294487073116103E-3</v>
      </c>
    </row>
    <row r="500" spans="1:5" x14ac:dyDescent="0.25">
      <c r="A500" s="4">
        <v>3085</v>
      </c>
      <c r="B500" s="2" t="s">
        <v>122</v>
      </c>
      <c r="C500" s="4">
        <v>3085</v>
      </c>
      <c r="D500" s="2" t="s">
        <v>122</v>
      </c>
      <c r="E500" s="15">
        <v>0.432515337423313</v>
      </c>
    </row>
    <row r="501" spans="1:5" x14ac:dyDescent="0.25">
      <c r="A501" s="4">
        <v>3085</v>
      </c>
      <c r="B501" s="2" t="s">
        <v>122</v>
      </c>
      <c r="C501" s="4">
        <v>3125</v>
      </c>
      <c r="D501" s="2" t="s">
        <v>79</v>
      </c>
      <c r="E501" s="15">
        <v>2.03663732821153E-2</v>
      </c>
    </row>
    <row r="502" spans="1:5" x14ac:dyDescent="0.25">
      <c r="A502" s="4">
        <v>3085</v>
      </c>
      <c r="B502" s="2" t="s">
        <v>122</v>
      </c>
      <c r="C502" s="4">
        <v>3127</v>
      </c>
      <c r="D502" s="2" t="s">
        <v>48</v>
      </c>
      <c r="E502" s="15">
        <v>5.6320743282301799E-2</v>
      </c>
    </row>
    <row r="503" spans="1:5" x14ac:dyDescent="0.25">
      <c r="A503" s="4">
        <v>3085</v>
      </c>
      <c r="B503" s="2" t="s">
        <v>122</v>
      </c>
      <c r="C503" s="4">
        <v>3138</v>
      </c>
      <c r="D503" s="2" t="s">
        <v>51</v>
      </c>
      <c r="E503" s="15">
        <v>0.47852760736196298</v>
      </c>
    </row>
    <row r="504" spans="1:5" x14ac:dyDescent="0.25">
      <c r="A504" s="4">
        <v>3085</v>
      </c>
      <c r="B504" s="2" t="s">
        <v>122</v>
      </c>
      <c r="C504" s="4">
        <v>3142</v>
      </c>
      <c r="D504" s="2" t="s">
        <v>35</v>
      </c>
      <c r="E504" s="15">
        <v>1.38252829862611E-3</v>
      </c>
    </row>
    <row r="505" spans="1:5" x14ac:dyDescent="0.25">
      <c r="A505" s="4">
        <v>3085</v>
      </c>
      <c r="B505" s="2" t="s">
        <v>122</v>
      </c>
      <c r="C505" s="4">
        <v>3145</v>
      </c>
      <c r="D505" s="2" t="s">
        <v>38</v>
      </c>
      <c r="E505" s="15">
        <v>1.08874103516806E-2</v>
      </c>
    </row>
    <row r="506" spans="1:5" x14ac:dyDescent="0.25">
      <c r="A506" s="4">
        <v>3086</v>
      </c>
      <c r="B506" s="2" t="s">
        <v>123</v>
      </c>
      <c r="C506" s="4">
        <v>3086</v>
      </c>
      <c r="D506" s="2" t="s">
        <v>123</v>
      </c>
      <c r="E506" s="15">
        <v>0.51606011574369504</v>
      </c>
    </row>
    <row r="507" spans="1:5" x14ac:dyDescent="0.25">
      <c r="A507" s="4">
        <v>3086</v>
      </c>
      <c r="B507" s="2" t="s">
        <v>123</v>
      </c>
      <c r="C507" s="4">
        <v>3124</v>
      </c>
      <c r="D507" s="2" t="s">
        <v>100</v>
      </c>
      <c r="E507" s="15">
        <v>0.17114770314178401</v>
      </c>
    </row>
    <row r="508" spans="1:5" x14ac:dyDescent="0.25">
      <c r="A508" s="4">
        <v>3086</v>
      </c>
      <c r="B508" s="2" t="s">
        <v>123</v>
      </c>
      <c r="C508" s="4">
        <v>3125</v>
      </c>
      <c r="D508" s="2" t="s">
        <v>79</v>
      </c>
      <c r="E508" s="15">
        <v>2.3155334292420698E-2</v>
      </c>
    </row>
    <row r="509" spans="1:5" x14ac:dyDescent="0.25">
      <c r="A509" s="4">
        <v>3086</v>
      </c>
      <c r="B509" s="2" t="s">
        <v>123</v>
      </c>
      <c r="C509" s="4">
        <v>3127</v>
      </c>
      <c r="D509" s="2" t="s">
        <v>48</v>
      </c>
      <c r="E509" s="15">
        <v>0.115088636024</v>
      </c>
    </row>
    <row r="510" spans="1:5" x14ac:dyDescent="0.25">
      <c r="A510" s="4">
        <v>3086</v>
      </c>
      <c r="B510" s="2" t="s">
        <v>123</v>
      </c>
      <c r="C510" s="4">
        <v>3138</v>
      </c>
      <c r="D510" s="2" t="s">
        <v>51</v>
      </c>
      <c r="E510" s="15">
        <v>0.16038331585379401</v>
      </c>
    </row>
    <row r="511" spans="1:5" x14ac:dyDescent="0.25">
      <c r="A511" s="4">
        <v>3086</v>
      </c>
      <c r="B511" s="2" t="s">
        <v>123</v>
      </c>
      <c r="C511" s="4">
        <v>3142</v>
      </c>
      <c r="D511" s="2" t="s">
        <v>35</v>
      </c>
      <c r="E511" s="15">
        <v>4.4619905113830903E-3</v>
      </c>
    </row>
    <row r="512" spans="1:5" x14ac:dyDescent="0.25">
      <c r="A512" s="4">
        <v>3086</v>
      </c>
      <c r="B512" s="2" t="s">
        <v>123</v>
      </c>
      <c r="C512" s="4">
        <v>3145</v>
      </c>
      <c r="D512" s="2" t="s">
        <v>38</v>
      </c>
      <c r="E512" s="15">
        <v>9.7029044329231904E-3</v>
      </c>
    </row>
    <row r="513" spans="1:5" x14ac:dyDescent="0.25">
      <c r="A513" s="4">
        <v>3087</v>
      </c>
      <c r="B513" s="2" t="s">
        <v>124</v>
      </c>
      <c r="C513" s="4">
        <v>3087</v>
      </c>
      <c r="D513" s="2" t="s">
        <v>124</v>
      </c>
      <c r="E513" s="15">
        <v>0.49580197057755798</v>
      </c>
    </row>
    <row r="514" spans="1:5" x14ac:dyDescent="0.25">
      <c r="A514" s="4">
        <v>3087</v>
      </c>
      <c r="B514" s="2" t="s">
        <v>124</v>
      </c>
      <c r="C514" s="4">
        <v>3125</v>
      </c>
      <c r="D514" s="2" t="s">
        <v>79</v>
      </c>
      <c r="E514" s="15">
        <v>4.3401746879473499E-2</v>
      </c>
    </row>
    <row r="515" spans="1:5" x14ac:dyDescent="0.25">
      <c r="A515" s="4">
        <v>3087</v>
      </c>
      <c r="B515" s="2" t="s">
        <v>124</v>
      </c>
      <c r="C515" s="4">
        <v>3127</v>
      </c>
      <c r="D515" s="2" t="s">
        <v>48</v>
      </c>
      <c r="E515" s="15">
        <v>0.120022284289016</v>
      </c>
    </row>
    <row r="516" spans="1:5" x14ac:dyDescent="0.25">
      <c r="A516" s="4">
        <v>3087</v>
      </c>
      <c r="B516" s="2" t="s">
        <v>124</v>
      </c>
      <c r="C516" s="4">
        <v>3138</v>
      </c>
      <c r="D516" s="2" t="s">
        <v>51</v>
      </c>
      <c r="E516" s="15">
        <v>0.32746290320307803</v>
      </c>
    </row>
    <row r="517" spans="1:5" x14ac:dyDescent="0.25">
      <c r="A517" s="4">
        <v>3087</v>
      </c>
      <c r="B517" s="2" t="s">
        <v>124</v>
      </c>
      <c r="C517" s="4">
        <v>3142</v>
      </c>
      <c r="D517" s="2" t="s">
        <v>35</v>
      </c>
      <c r="E517" s="15">
        <v>1.00928921978537E-3</v>
      </c>
    </row>
    <row r="518" spans="1:5" x14ac:dyDescent="0.25">
      <c r="A518" s="4">
        <v>3087</v>
      </c>
      <c r="B518" s="2" t="s">
        <v>124</v>
      </c>
      <c r="C518" s="4">
        <v>3143</v>
      </c>
      <c r="D518" s="2" t="s">
        <v>36</v>
      </c>
      <c r="E518" s="15">
        <v>2.78348614485834E-4</v>
      </c>
    </row>
    <row r="519" spans="1:5" x14ac:dyDescent="0.25">
      <c r="A519" s="4">
        <v>3087</v>
      </c>
      <c r="B519" s="2" t="s">
        <v>124</v>
      </c>
      <c r="C519" s="4">
        <v>3145</v>
      </c>
      <c r="D519" s="2" t="s">
        <v>38</v>
      </c>
      <c r="E519" s="15">
        <v>1.20234572166037E-2</v>
      </c>
    </row>
    <row r="520" spans="1:5" x14ac:dyDescent="0.25">
      <c r="A520" s="4">
        <v>3088</v>
      </c>
      <c r="B520" s="2" t="s">
        <v>125</v>
      </c>
      <c r="C520" s="4">
        <v>3088</v>
      </c>
      <c r="D520" s="2" t="s">
        <v>125</v>
      </c>
      <c r="E520" s="15">
        <v>0.402985074626866</v>
      </c>
    </row>
    <row r="521" spans="1:5" x14ac:dyDescent="0.25">
      <c r="A521" s="4">
        <v>3088</v>
      </c>
      <c r="B521" s="2" t="s">
        <v>125</v>
      </c>
      <c r="C521" s="4">
        <v>3125</v>
      </c>
      <c r="D521" s="2" t="s">
        <v>79</v>
      </c>
      <c r="E521" s="15">
        <v>1.8497935852651599E-2</v>
      </c>
    </row>
    <row r="522" spans="1:5" x14ac:dyDescent="0.25">
      <c r="A522" s="4">
        <v>3088</v>
      </c>
      <c r="B522" s="2" t="s">
        <v>125</v>
      </c>
      <c r="C522" s="4">
        <v>3127</v>
      </c>
      <c r="D522" s="2" t="s">
        <v>48</v>
      </c>
      <c r="E522" s="15">
        <v>5.1153805440880697E-2</v>
      </c>
    </row>
    <row r="523" spans="1:5" x14ac:dyDescent="0.25">
      <c r="A523" s="4">
        <v>3088</v>
      </c>
      <c r="B523" s="2" t="s">
        <v>125</v>
      </c>
      <c r="C523" s="4">
        <v>3138</v>
      </c>
      <c r="D523" s="2" t="s">
        <v>51</v>
      </c>
      <c r="E523" s="15">
        <v>0.51741293532338295</v>
      </c>
    </row>
    <row r="524" spans="1:5" x14ac:dyDescent="0.25">
      <c r="A524" s="4">
        <v>3088</v>
      </c>
      <c r="B524" s="2" t="s">
        <v>125</v>
      </c>
      <c r="C524" s="4">
        <v>3142</v>
      </c>
      <c r="D524" s="2" t="s">
        <v>35</v>
      </c>
      <c r="E524" s="15">
        <v>1.2437810945273701E-3</v>
      </c>
    </row>
    <row r="525" spans="1:5" x14ac:dyDescent="0.25">
      <c r="A525" s="4">
        <v>3088</v>
      </c>
      <c r="B525" s="2" t="s">
        <v>125</v>
      </c>
      <c r="C525" s="4">
        <v>3145</v>
      </c>
      <c r="D525" s="2" t="s">
        <v>38</v>
      </c>
      <c r="E525" s="15">
        <v>8.7064676616915408E-3</v>
      </c>
    </row>
    <row r="526" spans="1:5" x14ac:dyDescent="0.25">
      <c r="A526" s="4">
        <v>3089</v>
      </c>
      <c r="B526" s="2" t="s">
        <v>126</v>
      </c>
      <c r="C526" s="4">
        <v>3089</v>
      </c>
      <c r="D526" s="2" t="s">
        <v>126</v>
      </c>
      <c r="E526" s="15">
        <v>0.44400951805843097</v>
      </c>
    </row>
    <row r="527" spans="1:5" x14ac:dyDescent="0.25">
      <c r="A527" s="4">
        <v>3089</v>
      </c>
      <c r="B527" s="2" t="s">
        <v>126</v>
      </c>
      <c r="C527" s="4">
        <v>3125</v>
      </c>
      <c r="D527" s="2" t="s">
        <v>79</v>
      </c>
      <c r="E527" s="15">
        <v>1.4853775354190401E-2</v>
      </c>
    </row>
    <row r="528" spans="1:5" x14ac:dyDescent="0.25">
      <c r="A528" s="4">
        <v>3089</v>
      </c>
      <c r="B528" s="2" t="s">
        <v>126</v>
      </c>
      <c r="C528" s="4">
        <v>3126</v>
      </c>
      <c r="D528" s="2" t="s">
        <v>50</v>
      </c>
      <c r="E528" s="15">
        <v>2.0231921061730399E-2</v>
      </c>
    </row>
    <row r="529" spans="1:5" x14ac:dyDescent="0.25">
      <c r="A529" s="4">
        <v>3089</v>
      </c>
      <c r="B529" s="2" t="s">
        <v>126</v>
      </c>
      <c r="C529" s="4">
        <v>3127</v>
      </c>
      <c r="D529" s="2" t="s">
        <v>48</v>
      </c>
      <c r="E529" s="15">
        <v>4.47485302411176E-2</v>
      </c>
    </row>
    <row r="530" spans="1:5" x14ac:dyDescent="0.25">
      <c r="A530" s="4">
        <v>3089</v>
      </c>
      <c r="B530" s="2" t="s">
        <v>126</v>
      </c>
      <c r="C530" s="4">
        <v>3138</v>
      </c>
      <c r="D530" s="2" t="s">
        <v>51</v>
      </c>
      <c r="E530" s="15">
        <v>0.464204837164094</v>
      </c>
    </row>
    <row r="531" spans="1:5" x14ac:dyDescent="0.25">
      <c r="A531" s="4">
        <v>3089</v>
      </c>
      <c r="B531" s="2" t="s">
        <v>126</v>
      </c>
      <c r="C531" s="4">
        <v>3142</v>
      </c>
      <c r="D531" s="2" t="s">
        <v>35</v>
      </c>
      <c r="E531" s="15">
        <v>3.3883303569164102E-3</v>
      </c>
    </row>
    <row r="532" spans="1:5" x14ac:dyDescent="0.25">
      <c r="A532" s="4">
        <v>3089</v>
      </c>
      <c r="B532" s="2" t="s">
        <v>126</v>
      </c>
      <c r="C532" s="4">
        <v>3143</v>
      </c>
      <c r="D532" s="2" t="s">
        <v>36</v>
      </c>
      <c r="E532" s="15">
        <v>6.81020909552012E-4</v>
      </c>
    </row>
    <row r="533" spans="1:5" x14ac:dyDescent="0.25">
      <c r="A533" s="4">
        <v>3089</v>
      </c>
      <c r="B533" s="2" t="s">
        <v>126</v>
      </c>
      <c r="C533" s="4">
        <v>3145</v>
      </c>
      <c r="D533" s="2" t="s">
        <v>38</v>
      </c>
      <c r="E533" s="15">
        <v>7.8820668539678305E-3</v>
      </c>
    </row>
    <row r="534" spans="1:5" x14ac:dyDescent="0.25">
      <c r="A534" s="4">
        <v>3090</v>
      </c>
      <c r="B534" s="2" t="s">
        <v>127</v>
      </c>
      <c r="C534" s="4">
        <v>3090</v>
      </c>
      <c r="D534" s="2" t="s">
        <v>127</v>
      </c>
      <c r="E534" s="15">
        <v>0.419875776397516</v>
      </c>
    </row>
    <row r="535" spans="1:5" x14ac:dyDescent="0.25">
      <c r="A535" s="4">
        <v>3090</v>
      </c>
      <c r="B535" s="2" t="s">
        <v>127</v>
      </c>
      <c r="C535" s="4">
        <v>3125</v>
      </c>
      <c r="D535" s="2" t="s">
        <v>79</v>
      </c>
      <c r="E535" s="15">
        <v>2.01245067869886E-2</v>
      </c>
    </row>
    <row r="536" spans="1:5" x14ac:dyDescent="0.25">
      <c r="A536" s="4">
        <v>3090</v>
      </c>
      <c r="B536" s="2" t="s">
        <v>127</v>
      </c>
      <c r="C536" s="4">
        <v>3127</v>
      </c>
      <c r="D536" s="2" t="s">
        <v>48</v>
      </c>
      <c r="E536" s="15">
        <v>5.5651890728539301E-2</v>
      </c>
    </row>
    <row r="537" spans="1:5" x14ac:dyDescent="0.25">
      <c r="A537" s="4">
        <v>3090</v>
      </c>
      <c r="B537" s="2" t="s">
        <v>127</v>
      </c>
      <c r="C537" s="4">
        <v>3138</v>
      </c>
      <c r="D537" s="2" t="s">
        <v>51</v>
      </c>
      <c r="E537" s="15">
        <v>0.49316770186335401</v>
      </c>
    </row>
    <row r="538" spans="1:5" x14ac:dyDescent="0.25">
      <c r="A538" s="4">
        <v>3090</v>
      </c>
      <c r="B538" s="2" t="s">
        <v>127</v>
      </c>
      <c r="C538" s="4">
        <v>3142</v>
      </c>
      <c r="D538" s="2" t="s">
        <v>35</v>
      </c>
      <c r="E538" s="15">
        <v>5.7828228742771298E-4</v>
      </c>
    </row>
    <row r="539" spans="1:5" x14ac:dyDescent="0.25">
      <c r="A539" s="4">
        <v>3090</v>
      </c>
      <c r="B539" s="2" t="s">
        <v>127</v>
      </c>
      <c r="C539" s="4">
        <v>3145</v>
      </c>
      <c r="D539" s="2" t="s">
        <v>38</v>
      </c>
      <c r="E539" s="15">
        <v>1.06018419361748E-2</v>
      </c>
    </row>
    <row r="540" spans="1:5" x14ac:dyDescent="0.25">
      <c r="A540" s="4">
        <v>3091</v>
      </c>
      <c r="B540" s="2" t="s">
        <v>128</v>
      </c>
      <c r="C540" s="4">
        <v>3091</v>
      </c>
      <c r="D540" s="2" t="s">
        <v>128</v>
      </c>
      <c r="E540" s="15">
        <v>0.61832712969802295</v>
      </c>
    </row>
    <row r="541" spans="1:5" x14ac:dyDescent="0.25">
      <c r="A541" s="4">
        <v>3091</v>
      </c>
      <c r="B541" s="2" t="s">
        <v>128</v>
      </c>
      <c r="C541" s="4">
        <v>3124</v>
      </c>
      <c r="D541" s="2" t="s">
        <v>100</v>
      </c>
      <c r="E541" s="15">
        <v>0.13896086562151999</v>
      </c>
    </row>
    <row r="542" spans="1:5" x14ac:dyDescent="0.25">
      <c r="A542" s="4">
        <v>3091</v>
      </c>
      <c r="B542" s="2" t="s">
        <v>128</v>
      </c>
      <c r="C542" s="4">
        <v>3127</v>
      </c>
      <c r="D542" s="2" t="s">
        <v>48</v>
      </c>
      <c r="E542" s="15">
        <v>4.1453648761751602E-2</v>
      </c>
    </row>
    <row r="543" spans="1:5" x14ac:dyDescent="0.25">
      <c r="A543" s="4">
        <v>3091</v>
      </c>
      <c r="B543" s="2" t="s">
        <v>128</v>
      </c>
      <c r="C543" s="4">
        <v>3130</v>
      </c>
      <c r="D543" s="2" t="s">
        <v>129</v>
      </c>
      <c r="E543" s="15">
        <v>0.19557160303759599</v>
      </c>
    </row>
    <row r="544" spans="1:5" x14ac:dyDescent="0.25">
      <c r="A544" s="4">
        <v>3091</v>
      </c>
      <c r="B544" s="2" t="s">
        <v>128</v>
      </c>
      <c r="C544" s="4">
        <v>3142</v>
      </c>
      <c r="D544" s="2" t="s">
        <v>35</v>
      </c>
      <c r="E544" s="15">
        <v>1.2454405977951699E-3</v>
      </c>
    </row>
    <row r="545" spans="1:5" x14ac:dyDescent="0.25">
      <c r="A545" s="4">
        <v>3091</v>
      </c>
      <c r="B545" s="2" t="s">
        <v>128</v>
      </c>
      <c r="C545" s="4">
        <v>3143</v>
      </c>
      <c r="D545" s="2" t="s">
        <v>36</v>
      </c>
      <c r="E545" s="15">
        <v>4.7018580571864604E-6</v>
      </c>
    </row>
    <row r="546" spans="1:5" x14ac:dyDescent="0.25">
      <c r="A546" s="4">
        <v>3091</v>
      </c>
      <c r="B546" s="2" t="s">
        <v>128</v>
      </c>
      <c r="C546" s="4">
        <v>3145</v>
      </c>
      <c r="D546" s="2" t="s">
        <v>38</v>
      </c>
      <c r="E546" s="15">
        <v>4.4366104252568199E-3</v>
      </c>
    </row>
    <row r="547" spans="1:5" x14ac:dyDescent="0.25">
      <c r="A547" s="4">
        <v>3092</v>
      </c>
      <c r="B547" s="2" t="s">
        <v>130</v>
      </c>
      <c r="C547" s="4">
        <v>3092</v>
      </c>
      <c r="D547" s="2" t="s">
        <v>130</v>
      </c>
      <c r="E547" s="15">
        <v>0.51896360282404697</v>
      </c>
    </row>
    <row r="548" spans="1:5" x14ac:dyDescent="0.25">
      <c r="A548" s="4">
        <v>3092</v>
      </c>
      <c r="B548" s="2" t="s">
        <v>130</v>
      </c>
      <c r="C548" s="4">
        <v>3124</v>
      </c>
      <c r="D548" s="2" t="s">
        <v>100</v>
      </c>
      <c r="E548" s="15">
        <v>4.1830437847122398E-2</v>
      </c>
    </row>
    <row r="549" spans="1:5" x14ac:dyDescent="0.25">
      <c r="A549" s="4">
        <v>3092</v>
      </c>
      <c r="B549" s="2" t="s">
        <v>130</v>
      </c>
      <c r="C549" s="4">
        <v>3127</v>
      </c>
      <c r="D549" s="2" t="s">
        <v>48</v>
      </c>
      <c r="E549" s="15">
        <v>6.1734285941698101E-2</v>
      </c>
    </row>
    <row r="550" spans="1:5" x14ac:dyDescent="0.25">
      <c r="A550" s="4">
        <v>3092</v>
      </c>
      <c r="B550" s="2" t="s">
        <v>130</v>
      </c>
      <c r="C550" s="4">
        <v>3130</v>
      </c>
      <c r="D550" s="2" t="s">
        <v>129</v>
      </c>
      <c r="E550" s="15">
        <v>0.37044675746579098</v>
      </c>
    </row>
    <row r="551" spans="1:5" x14ac:dyDescent="0.25">
      <c r="A551" s="4">
        <v>3092</v>
      </c>
      <c r="B551" s="2" t="s">
        <v>130</v>
      </c>
      <c r="C551" s="4">
        <v>3142</v>
      </c>
      <c r="D551" s="2" t="s">
        <v>35</v>
      </c>
      <c r="E551" s="15">
        <v>1.5407095012245401E-3</v>
      </c>
    </row>
    <row r="552" spans="1:5" x14ac:dyDescent="0.25">
      <c r="A552" s="4">
        <v>3092</v>
      </c>
      <c r="B552" s="2" t="s">
        <v>130</v>
      </c>
      <c r="C552" s="4">
        <v>3145</v>
      </c>
      <c r="D552" s="2" t="s">
        <v>38</v>
      </c>
      <c r="E552" s="15">
        <v>5.4842064201170004E-3</v>
      </c>
    </row>
    <row r="553" spans="1:5" x14ac:dyDescent="0.25">
      <c r="A553" s="4">
        <v>3093</v>
      </c>
      <c r="B553" s="2" t="s">
        <v>131</v>
      </c>
      <c r="C553" s="4">
        <v>3093</v>
      </c>
      <c r="D553" s="2" t="s">
        <v>131</v>
      </c>
      <c r="E553" s="15">
        <v>0.58765690043257002</v>
      </c>
    </row>
    <row r="554" spans="1:5" x14ac:dyDescent="0.25">
      <c r="A554" s="4">
        <v>3093</v>
      </c>
      <c r="B554" s="2" t="s">
        <v>131</v>
      </c>
      <c r="C554" s="4">
        <v>3127</v>
      </c>
      <c r="D554" s="2" t="s">
        <v>48</v>
      </c>
      <c r="E554" s="15">
        <v>5.32761377501157E-2</v>
      </c>
    </row>
    <row r="555" spans="1:5" x14ac:dyDescent="0.25">
      <c r="A555" s="4">
        <v>3093</v>
      </c>
      <c r="B555" s="2" t="s">
        <v>131</v>
      </c>
      <c r="C555" s="4">
        <v>3130</v>
      </c>
      <c r="D555" s="2" t="s">
        <v>129</v>
      </c>
      <c r="E555" s="15">
        <v>0.353102168300516</v>
      </c>
    </row>
    <row r="556" spans="1:5" x14ac:dyDescent="0.25">
      <c r="A556" s="4">
        <v>3093</v>
      </c>
      <c r="B556" s="2" t="s">
        <v>131</v>
      </c>
      <c r="C556" s="4">
        <v>3142</v>
      </c>
      <c r="D556" s="2" t="s">
        <v>35</v>
      </c>
      <c r="E556" s="15">
        <v>9.59500596452217E-4</v>
      </c>
    </row>
    <row r="557" spans="1:5" x14ac:dyDescent="0.25">
      <c r="A557" s="4">
        <v>3093</v>
      </c>
      <c r="B557" s="2" t="s">
        <v>131</v>
      </c>
      <c r="C557" s="4">
        <v>3143</v>
      </c>
      <c r="D557" s="2" t="s">
        <v>36</v>
      </c>
      <c r="E557" s="15">
        <v>2.2612434438682799E-4</v>
      </c>
    </row>
    <row r="558" spans="1:5" x14ac:dyDescent="0.25">
      <c r="A558" s="4">
        <v>3093</v>
      </c>
      <c r="B558" s="2" t="s">
        <v>131</v>
      </c>
      <c r="C558" s="4">
        <v>3145</v>
      </c>
      <c r="D558" s="2" t="s">
        <v>38</v>
      </c>
      <c r="E558" s="15">
        <v>4.7791685759594497E-3</v>
      </c>
    </row>
    <row r="559" spans="1:5" x14ac:dyDescent="0.25">
      <c r="A559" s="4">
        <v>3094</v>
      </c>
      <c r="B559" s="2" t="s">
        <v>132</v>
      </c>
      <c r="C559" s="4">
        <v>3094</v>
      </c>
      <c r="D559" s="2" t="s">
        <v>132</v>
      </c>
      <c r="E559" s="15">
        <v>0.53379772147232096</v>
      </c>
    </row>
    <row r="560" spans="1:5" x14ac:dyDescent="0.25">
      <c r="A560" s="4">
        <v>3094</v>
      </c>
      <c r="B560" s="2" t="s">
        <v>132</v>
      </c>
      <c r="C560" s="4">
        <v>3124</v>
      </c>
      <c r="D560" s="2" t="s">
        <v>100</v>
      </c>
      <c r="E560" s="15">
        <v>4.4739551157422598E-2</v>
      </c>
    </row>
    <row r="561" spans="1:5" x14ac:dyDescent="0.25">
      <c r="A561" s="4">
        <v>3094</v>
      </c>
      <c r="B561" s="2" t="s">
        <v>132</v>
      </c>
      <c r="C561" s="4">
        <v>3126</v>
      </c>
      <c r="D561" s="2" t="s">
        <v>50</v>
      </c>
      <c r="E561" s="15">
        <v>2.66625194041453E-2</v>
      </c>
    </row>
    <row r="562" spans="1:5" x14ac:dyDescent="0.25">
      <c r="A562" s="4">
        <v>3094</v>
      </c>
      <c r="B562" s="2" t="s">
        <v>132</v>
      </c>
      <c r="C562" s="4">
        <v>3127</v>
      </c>
      <c r="D562" s="2" t="s">
        <v>48</v>
      </c>
      <c r="E562" s="15">
        <v>3.2022934322866202E-2</v>
      </c>
    </row>
    <row r="563" spans="1:5" x14ac:dyDescent="0.25">
      <c r="A563" s="4">
        <v>3094</v>
      </c>
      <c r="B563" s="2" t="s">
        <v>132</v>
      </c>
      <c r="C563" s="4">
        <v>3130</v>
      </c>
      <c r="D563" s="2" t="s">
        <v>129</v>
      </c>
      <c r="E563" s="15">
        <v>0.35464619232875599</v>
      </c>
    </row>
    <row r="564" spans="1:5" x14ac:dyDescent="0.25">
      <c r="A564" s="4">
        <v>3094</v>
      </c>
      <c r="B564" s="2" t="s">
        <v>132</v>
      </c>
      <c r="C564" s="4">
        <v>3142</v>
      </c>
      <c r="D564" s="2" t="s">
        <v>35</v>
      </c>
      <c r="E564" s="15">
        <v>1.57802176629437E-3</v>
      </c>
    </row>
    <row r="565" spans="1:5" x14ac:dyDescent="0.25">
      <c r="A565" s="4">
        <v>3094</v>
      </c>
      <c r="B565" s="2" t="s">
        <v>132</v>
      </c>
      <c r="C565" s="4">
        <v>3143</v>
      </c>
      <c r="D565" s="2" t="s">
        <v>36</v>
      </c>
      <c r="E565" s="15">
        <v>9.3088687346780001E-6</v>
      </c>
    </row>
    <row r="566" spans="1:5" x14ac:dyDescent="0.25">
      <c r="A566" s="4">
        <v>3094</v>
      </c>
      <c r="B566" s="2" t="s">
        <v>132</v>
      </c>
      <c r="C566" s="4">
        <v>3144</v>
      </c>
      <c r="D566" s="2" t="s">
        <v>37</v>
      </c>
      <c r="E566" s="15">
        <v>1.19937147526674E-5</v>
      </c>
    </row>
    <row r="567" spans="1:5" x14ac:dyDescent="0.25">
      <c r="A567" s="4">
        <v>3094</v>
      </c>
      <c r="B567" s="2" t="s">
        <v>132</v>
      </c>
      <c r="C567" s="4">
        <v>3145</v>
      </c>
      <c r="D567" s="2" t="s">
        <v>38</v>
      </c>
      <c r="E567" s="15">
        <v>6.5317569647075496E-3</v>
      </c>
    </row>
    <row r="568" spans="1:5" x14ac:dyDescent="0.25">
      <c r="A568" s="4">
        <v>3095</v>
      </c>
      <c r="B568" s="2" t="s">
        <v>133</v>
      </c>
      <c r="C568" s="4">
        <v>3095</v>
      </c>
      <c r="D568" s="2" t="s">
        <v>133</v>
      </c>
      <c r="E568" s="15">
        <v>0.42705095510820001</v>
      </c>
    </row>
    <row r="569" spans="1:5" x14ac:dyDescent="0.25">
      <c r="A569" s="4">
        <v>3095</v>
      </c>
      <c r="B569" s="2" t="s">
        <v>133</v>
      </c>
      <c r="C569" s="4">
        <v>3127</v>
      </c>
      <c r="D569" s="2" t="s">
        <v>48</v>
      </c>
      <c r="E569" s="15">
        <v>4.0308358842515699E-2</v>
      </c>
    </row>
    <row r="570" spans="1:5" x14ac:dyDescent="0.25">
      <c r="A570" s="4">
        <v>3095</v>
      </c>
      <c r="B570" s="2" t="s">
        <v>133</v>
      </c>
      <c r="C570" s="4">
        <v>3129</v>
      </c>
      <c r="D570" s="2" t="s">
        <v>113</v>
      </c>
      <c r="E570" s="15">
        <v>0.23434854158944499</v>
      </c>
    </row>
    <row r="571" spans="1:5" x14ac:dyDescent="0.25">
      <c r="A571" s="4">
        <v>3095</v>
      </c>
      <c r="B571" s="2" t="s">
        <v>133</v>
      </c>
      <c r="C571" s="4">
        <v>3137</v>
      </c>
      <c r="D571" s="2" t="s">
        <v>62</v>
      </c>
      <c r="E571" s="15">
        <v>0.26431906660719801</v>
      </c>
    </row>
    <row r="572" spans="1:5" x14ac:dyDescent="0.25">
      <c r="A572" s="4">
        <v>3095</v>
      </c>
      <c r="B572" s="2" t="s">
        <v>133</v>
      </c>
      <c r="C572" s="4">
        <v>3142</v>
      </c>
      <c r="D572" s="2" t="s">
        <v>35</v>
      </c>
      <c r="E572" s="15">
        <v>2.2090322335619299E-3</v>
      </c>
    </row>
    <row r="573" spans="1:5" x14ac:dyDescent="0.25">
      <c r="A573" s="4">
        <v>3095</v>
      </c>
      <c r="B573" s="2" t="s">
        <v>133</v>
      </c>
      <c r="C573" s="4">
        <v>3143</v>
      </c>
      <c r="D573" s="2" t="s">
        <v>36</v>
      </c>
      <c r="E573" s="15">
        <v>3.94176593202342E-4</v>
      </c>
    </row>
    <row r="574" spans="1:5" x14ac:dyDescent="0.25">
      <c r="A574" s="4">
        <v>3095</v>
      </c>
      <c r="B574" s="2" t="s">
        <v>133</v>
      </c>
      <c r="C574" s="4">
        <v>3145</v>
      </c>
      <c r="D574" s="2" t="s">
        <v>38</v>
      </c>
      <c r="E574" s="15">
        <v>3.1369869025876997E-2</v>
      </c>
    </row>
    <row r="575" spans="1:5" x14ac:dyDescent="0.25">
      <c r="A575" s="4">
        <v>3096</v>
      </c>
      <c r="B575" s="2" t="s">
        <v>134</v>
      </c>
      <c r="C575" s="4">
        <v>3096</v>
      </c>
      <c r="D575" s="2" t="s">
        <v>134</v>
      </c>
      <c r="E575" s="15">
        <v>0.55976188110642999</v>
      </c>
    </row>
    <row r="576" spans="1:5" x14ac:dyDescent="0.25">
      <c r="A576" s="4">
        <v>3096</v>
      </c>
      <c r="B576" s="2" t="s">
        <v>134</v>
      </c>
      <c r="C576" s="4">
        <v>3127</v>
      </c>
      <c r="D576" s="2" t="s">
        <v>48</v>
      </c>
      <c r="E576" s="15">
        <v>5.08719648223089E-2</v>
      </c>
    </row>
    <row r="577" spans="1:5" x14ac:dyDescent="0.25">
      <c r="A577" s="4">
        <v>3096</v>
      </c>
      <c r="B577" s="2" t="s">
        <v>134</v>
      </c>
      <c r="C577" s="4">
        <v>3130</v>
      </c>
      <c r="D577" s="2" t="s">
        <v>129</v>
      </c>
      <c r="E577" s="15">
        <v>0.36625263757510101</v>
      </c>
    </row>
    <row r="578" spans="1:5" x14ac:dyDescent="0.25">
      <c r="A578" s="4">
        <v>3096</v>
      </c>
      <c r="B578" s="2" t="s">
        <v>134</v>
      </c>
      <c r="C578" s="4">
        <v>3142</v>
      </c>
      <c r="D578" s="2" t="s">
        <v>35</v>
      </c>
      <c r="E578" s="15">
        <v>2.800997807583E-3</v>
      </c>
    </row>
    <row r="579" spans="1:5" x14ac:dyDescent="0.25">
      <c r="A579" s="4">
        <v>3096</v>
      </c>
      <c r="B579" s="2" t="s">
        <v>134</v>
      </c>
      <c r="C579" s="4">
        <v>3143</v>
      </c>
      <c r="D579" s="2" t="s">
        <v>36</v>
      </c>
      <c r="E579" s="15">
        <v>5.1220755191966902E-3</v>
      </c>
    </row>
    <row r="580" spans="1:5" x14ac:dyDescent="0.25">
      <c r="A580" s="4">
        <v>3096</v>
      </c>
      <c r="B580" s="2" t="s">
        <v>134</v>
      </c>
      <c r="C580" s="4">
        <v>3145</v>
      </c>
      <c r="D580" s="2" t="s">
        <v>38</v>
      </c>
      <c r="E580" s="15">
        <v>1.51904431693804E-2</v>
      </c>
    </row>
    <row r="581" spans="1:5" x14ac:dyDescent="0.25">
      <c r="A581" s="4">
        <v>3097</v>
      </c>
      <c r="B581" s="2" t="s">
        <v>135</v>
      </c>
      <c r="C581" s="4">
        <v>3097</v>
      </c>
      <c r="D581" s="2" t="s">
        <v>135</v>
      </c>
      <c r="E581" s="15">
        <v>0.48376917507402101</v>
      </c>
    </row>
    <row r="582" spans="1:5" x14ac:dyDescent="0.25">
      <c r="A582" s="4">
        <v>3097</v>
      </c>
      <c r="B582" s="2" t="s">
        <v>135</v>
      </c>
      <c r="C582" s="4">
        <v>3127</v>
      </c>
      <c r="D582" s="2" t="s">
        <v>48</v>
      </c>
      <c r="E582" s="15">
        <v>4.0997148643721198E-2</v>
      </c>
    </row>
    <row r="583" spans="1:5" x14ac:dyDescent="0.25">
      <c r="A583" s="4">
        <v>3097</v>
      </c>
      <c r="B583" s="2" t="s">
        <v>135</v>
      </c>
      <c r="C583" s="4">
        <v>3128</v>
      </c>
      <c r="D583" s="2" t="s">
        <v>103</v>
      </c>
      <c r="E583" s="15">
        <v>0.47130141363543898</v>
      </c>
    </row>
    <row r="584" spans="1:5" x14ac:dyDescent="0.25">
      <c r="A584" s="4">
        <v>3097</v>
      </c>
      <c r="B584" s="2" t="s">
        <v>135</v>
      </c>
      <c r="C584" s="4">
        <v>3142</v>
      </c>
      <c r="D584" s="2" t="s">
        <v>35</v>
      </c>
      <c r="E584" s="15">
        <v>4.6841959013366798E-4</v>
      </c>
    </row>
    <row r="585" spans="1:5" x14ac:dyDescent="0.25">
      <c r="A585" s="4">
        <v>3097</v>
      </c>
      <c r="B585" s="2" t="s">
        <v>135</v>
      </c>
      <c r="C585" s="4">
        <v>3143</v>
      </c>
      <c r="D585" s="2" t="s">
        <v>36</v>
      </c>
      <c r="E585" s="15">
        <v>1.9640332960046801E-4</v>
      </c>
    </row>
    <row r="586" spans="1:5" x14ac:dyDescent="0.25">
      <c r="A586" s="4">
        <v>3097</v>
      </c>
      <c r="B586" s="2" t="s">
        <v>135</v>
      </c>
      <c r="C586" s="4">
        <v>3145</v>
      </c>
      <c r="D586" s="2" t="s">
        <v>38</v>
      </c>
      <c r="E586" s="15">
        <v>3.2674397270853199E-3</v>
      </c>
    </row>
    <row r="587" spans="1:5" x14ac:dyDescent="0.25">
      <c r="A587" s="4">
        <v>3098</v>
      </c>
      <c r="B587" s="2" t="s">
        <v>136</v>
      </c>
      <c r="C587" s="4">
        <v>3098</v>
      </c>
      <c r="D587" s="2" t="s">
        <v>136</v>
      </c>
      <c r="E587" s="15">
        <v>0.58479398986333497</v>
      </c>
    </row>
    <row r="588" spans="1:5" x14ac:dyDescent="0.25">
      <c r="A588" s="4">
        <v>3098</v>
      </c>
      <c r="B588" s="2" t="s">
        <v>136</v>
      </c>
      <c r="C588" s="4">
        <v>3127</v>
      </c>
      <c r="D588" s="2" t="s">
        <v>48</v>
      </c>
      <c r="E588" s="15">
        <v>5.5026075470838702E-2</v>
      </c>
    </row>
    <row r="589" spans="1:5" x14ac:dyDescent="0.25">
      <c r="A589" s="4">
        <v>3098</v>
      </c>
      <c r="B589" s="2" t="s">
        <v>136</v>
      </c>
      <c r="C589" s="4">
        <v>3130</v>
      </c>
      <c r="D589" s="2" t="s">
        <v>129</v>
      </c>
      <c r="E589" s="15">
        <v>0.35353454841738002</v>
      </c>
    </row>
    <row r="590" spans="1:5" x14ac:dyDescent="0.25">
      <c r="A590" s="4">
        <v>3098</v>
      </c>
      <c r="B590" s="2" t="s">
        <v>136</v>
      </c>
      <c r="C590" s="4">
        <v>3142</v>
      </c>
      <c r="D590" s="2" t="s">
        <v>35</v>
      </c>
      <c r="E590" s="15">
        <v>1.1297156622359901E-3</v>
      </c>
    </row>
    <row r="591" spans="1:5" x14ac:dyDescent="0.25">
      <c r="A591" s="4">
        <v>3098</v>
      </c>
      <c r="B591" s="2" t="s">
        <v>136</v>
      </c>
      <c r="C591" s="4">
        <v>3143</v>
      </c>
      <c r="D591" s="2" t="s">
        <v>36</v>
      </c>
      <c r="E591" s="15">
        <v>3.32269312422349E-4</v>
      </c>
    </row>
    <row r="592" spans="1:5" x14ac:dyDescent="0.25">
      <c r="A592" s="4">
        <v>3098</v>
      </c>
      <c r="B592" s="2" t="s">
        <v>136</v>
      </c>
      <c r="C592" s="4">
        <v>3145</v>
      </c>
      <c r="D592" s="2" t="s">
        <v>38</v>
      </c>
      <c r="E592" s="15">
        <v>5.1834012737886504E-3</v>
      </c>
    </row>
    <row r="593" spans="1:5" x14ac:dyDescent="0.25">
      <c r="A593" s="4">
        <v>3099</v>
      </c>
      <c r="B593" s="2" t="s">
        <v>137</v>
      </c>
      <c r="C593" s="4">
        <v>3099</v>
      </c>
      <c r="D593" s="2" t="s">
        <v>137</v>
      </c>
      <c r="E593" s="15">
        <v>0.71309653301474496</v>
      </c>
    </row>
    <row r="594" spans="1:5" x14ac:dyDescent="0.25">
      <c r="A594" s="4">
        <v>3099</v>
      </c>
      <c r="B594" s="2" t="s">
        <v>137</v>
      </c>
      <c r="C594" s="4">
        <v>3123</v>
      </c>
      <c r="D594" s="2" t="s">
        <v>9</v>
      </c>
      <c r="E594" s="15">
        <v>7.5274762991698704E-2</v>
      </c>
    </row>
    <row r="595" spans="1:5" x14ac:dyDescent="0.25">
      <c r="A595" s="4">
        <v>3099</v>
      </c>
      <c r="B595" s="2" t="s">
        <v>137</v>
      </c>
      <c r="C595" s="4">
        <v>3128</v>
      </c>
      <c r="D595" s="2" t="s">
        <v>103</v>
      </c>
      <c r="E595" s="15">
        <v>0.193922258983244</v>
      </c>
    </row>
    <row r="596" spans="1:5" x14ac:dyDescent="0.25">
      <c r="A596" s="4">
        <v>3099</v>
      </c>
      <c r="B596" s="2" t="s">
        <v>137</v>
      </c>
      <c r="C596" s="4">
        <v>3142</v>
      </c>
      <c r="D596" s="2" t="s">
        <v>35</v>
      </c>
      <c r="E596" s="15">
        <v>2.81265811928915E-4</v>
      </c>
    </row>
    <row r="597" spans="1:5" x14ac:dyDescent="0.25">
      <c r="A597" s="4">
        <v>3099</v>
      </c>
      <c r="B597" s="2" t="s">
        <v>137</v>
      </c>
      <c r="C597" s="4">
        <v>3143</v>
      </c>
      <c r="D597" s="2" t="s">
        <v>36</v>
      </c>
      <c r="E597" s="15">
        <v>6.7855935009825197E-3</v>
      </c>
    </row>
    <row r="598" spans="1:5" x14ac:dyDescent="0.25">
      <c r="A598" s="4">
        <v>3099</v>
      </c>
      <c r="B598" s="2" t="s">
        <v>137</v>
      </c>
      <c r="C598" s="4">
        <v>3144</v>
      </c>
      <c r="D598" s="2" t="s">
        <v>37</v>
      </c>
      <c r="E598" s="15">
        <v>3.2137103498685402E-7</v>
      </c>
    </row>
    <row r="599" spans="1:5" x14ac:dyDescent="0.25">
      <c r="A599" s="4">
        <v>3099</v>
      </c>
      <c r="B599" s="2" t="s">
        <v>137</v>
      </c>
      <c r="C599" s="4">
        <v>3145</v>
      </c>
      <c r="D599" s="2" t="s">
        <v>38</v>
      </c>
      <c r="E599" s="15">
        <v>1.06392643263658E-2</v>
      </c>
    </row>
    <row r="600" spans="1:5" x14ac:dyDescent="0.25">
      <c r="A600" s="4">
        <v>3100</v>
      </c>
      <c r="B600" s="2" t="s">
        <v>138</v>
      </c>
      <c r="C600" s="4">
        <v>3100</v>
      </c>
      <c r="D600" s="2" t="s">
        <v>138</v>
      </c>
      <c r="E600" s="15">
        <v>0.71309653301474496</v>
      </c>
    </row>
    <row r="601" spans="1:5" x14ac:dyDescent="0.25">
      <c r="A601" s="4">
        <v>3100</v>
      </c>
      <c r="B601" s="2" t="s">
        <v>138</v>
      </c>
      <c r="C601" s="4">
        <v>3123</v>
      </c>
      <c r="D601" s="2" t="s">
        <v>9</v>
      </c>
      <c r="E601" s="15">
        <v>7.5274762991698704E-2</v>
      </c>
    </row>
    <row r="602" spans="1:5" x14ac:dyDescent="0.25">
      <c r="A602" s="4">
        <v>3100</v>
      </c>
      <c r="B602" s="2" t="s">
        <v>138</v>
      </c>
      <c r="C602" s="4">
        <v>3128</v>
      </c>
      <c r="D602" s="2" t="s">
        <v>103</v>
      </c>
      <c r="E602" s="15">
        <v>0.193922258983244</v>
      </c>
    </row>
    <row r="603" spans="1:5" x14ac:dyDescent="0.25">
      <c r="A603" s="4">
        <v>3100</v>
      </c>
      <c r="B603" s="2" t="s">
        <v>138</v>
      </c>
      <c r="C603" s="4">
        <v>3142</v>
      </c>
      <c r="D603" s="2" t="s">
        <v>35</v>
      </c>
      <c r="E603" s="15">
        <v>2.81265811928915E-4</v>
      </c>
    </row>
    <row r="604" spans="1:5" x14ac:dyDescent="0.25">
      <c r="A604" s="4">
        <v>3100</v>
      </c>
      <c r="B604" s="2" t="s">
        <v>138</v>
      </c>
      <c r="C604" s="4">
        <v>3143</v>
      </c>
      <c r="D604" s="2" t="s">
        <v>36</v>
      </c>
      <c r="E604" s="15">
        <v>6.7855935009825197E-3</v>
      </c>
    </row>
    <row r="605" spans="1:5" x14ac:dyDescent="0.25">
      <c r="A605" s="4">
        <v>3100</v>
      </c>
      <c r="B605" s="2" t="s">
        <v>138</v>
      </c>
      <c r="C605" s="4">
        <v>3144</v>
      </c>
      <c r="D605" s="2" t="s">
        <v>37</v>
      </c>
      <c r="E605" s="15">
        <v>3.2137103498685402E-7</v>
      </c>
    </row>
    <row r="606" spans="1:5" x14ac:dyDescent="0.25">
      <c r="A606" s="4">
        <v>3100</v>
      </c>
      <c r="B606" s="2" t="s">
        <v>138</v>
      </c>
      <c r="C606" s="4">
        <v>3145</v>
      </c>
      <c r="D606" s="2" t="s">
        <v>38</v>
      </c>
      <c r="E606" s="15">
        <v>1.06392643263658E-2</v>
      </c>
    </row>
    <row r="607" spans="1:5" x14ac:dyDescent="0.25">
      <c r="A607" s="4">
        <v>3101</v>
      </c>
      <c r="B607" s="2" t="s">
        <v>139</v>
      </c>
      <c r="C607" s="4">
        <v>3101</v>
      </c>
      <c r="D607" s="2" t="s">
        <v>139</v>
      </c>
      <c r="E607" s="15">
        <v>0.65433679510165399</v>
      </c>
    </row>
    <row r="608" spans="1:5" x14ac:dyDescent="0.25">
      <c r="A608" s="4">
        <v>3101</v>
      </c>
      <c r="B608" s="2" t="s">
        <v>139</v>
      </c>
      <c r="C608" s="4">
        <v>3123</v>
      </c>
      <c r="D608" s="2" t="s">
        <v>9</v>
      </c>
      <c r="E608" s="15">
        <v>2.7398933988716501E-2</v>
      </c>
    </row>
    <row r="609" spans="1:5" x14ac:dyDescent="0.25">
      <c r="A609" s="4">
        <v>3101</v>
      </c>
      <c r="B609" s="2" t="s">
        <v>139</v>
      </c>
      <c r="C609" s="4">
        <v>3128</v>
      </c>
      <c r="D609" s="2" t="s">
        <v>103</v>
      </c>
      <c r="E609" s="15">
        <v>0.30850171175276903</v>
      </c>
    </row>
    <row r="610" spans="1:5" x14ac:dyDescent="0.25">
      <c r="A610" s="4">
        <v>3101</v>
      </c>
      <c r="B610" s="2" t="s">
        <v>139</v>
      </c>
      <c r="C610" s="4">
        <v>3142</v>
      </c>
      <c r="D610" s="2" t="s">
        <v>35</v>
      </c>
      <c r="E610" s="15">
        <v>3.60462943069483E-4</v>
      </c>
    </row>
    <row r="611" spans="1:5" x14ac:dyDescent="0.25">
      <c r="A611" s="4">
        <v>3101</v>
      </c>
      <c r="B611" s="2" t="s">
        <v>139</v>
      </c>
      <c r="C611" s="4">
        <v>3143</v>
      </c>
      <c r="D611" s="2" t="s">
        <v>36</v>
      </c>
      <c r="E611" s="15">
        <v>6.2388228456539596E-4</v>
      </c>
    </row>
    <row r="612" spans="1:5" x14ac:dyDescent="0.25">
      <c r="A612" s="4">
        <v>3101</v>
      </c>
      <c r="B612" s="2" t="s">
        <v>139</v>
      </c>
      <c r="C612" s="4">
        <v>3145</v>
      </c>
      <c r="D612" s="2" t="s">
        <v>38</v>
      </c>
      <c r="E612" s="15">
        <v>8.7782139292256808E-3</v>
      </c>
    </row>
    <row r="613" spans="1:5" x14ac:dyDescent="0.25">
      <c r="A613" s="4">
        <v>3102</v>
      </c>
      <c r="B613" s="2" t="s">
        <v>140</v>
      </c>
      <c r="C613" s="4">
        <v>3102</v>
      </c>
      <c r="D613" s="2" t="s">
        <v>140</v>
      </c>
      <c r="E613" s="15">
        <v>0.45769466584917201</v>
      </c>
    </row>
    <row r="614" spans="1:5" x14ac:dyDescent="0.25">
      <c r="A614" s="4">
        <v>3102</v>
      </c>
      <c r="B614" s="2" t="s">
        <v>140</v>
      </c>
      <c r="C614" s="4">
        <v>3123</v>
      </c>
      <c r="D614" s="2" t="s">
        <v>9</v>
      </c>
      <c r="E614" s="15">
        <v>6.2231759656652397E-2</v>
      </c>
    </row>
    <row r="615" spans="1:5" x14ac:dyDescent="0.25">
      <c r="A615" s="4">
        <v>3102</v>
      </c>
      <c r="B615" s="2" t="s">
        <v>140</v>
      </c>
      <c r="C615" s="4">
        <v>3128</v>
      </c>
      <c r="D615" s="2" t="s">
        <v>103</v>
      </c>
      <c r="E615" s="15">
        <v>0.47455548743102399</v>
      </c>
    </row>
    <row r="616" spans="1:5" x14ac:dyDescent="0.25">
      <c r="A616" s="4">
        <v>3102</v>
      </c>
      <c r="B616" s="2" t="s">
        <v>140</v>
      </c>
      <c r="C616" s="4">
        <v>3142</v>
      </c>
      <c r="D616" s="2" t="s">
        <v>35</v>
      </c>
      <c r="E616" s="15">
        <v>1.27071665242405E-4</v>
      </c>
    </row>
    <row r="617" spans="1:5" x14ac:dyDescent="0.25">
      <c r="A617" s="4">
        <v>3102</v>
      </c>
      <c r="B617" s="2" t="s">
        <v>140</v>
      </c>
      <c r="C617" s="4">
        <v>3143</v>
      </c>
      <c r="D617" s="2" t="s">
        <v>36</v>
      </c>
      <c r="E617" s="15">
        <v>1.16905932023013E-3</v>
      </c>
    </row>
    <row r="618" spans="1:5" x14ac:dyDescent="0.25">
      <c r="A618" s="4">
        <v>3102</v>
      </c>
      <c r="B618" s="2" t="s">
        <v>140</v>
      </c>
      <c r="C618" s="4">
        <v>3145</v>
      </c>
      <c r="D618" s="2" t="s">
        <v>38</v>
      </c>
      <c r="E618" s="15">
        <v>4.22195607767891E-3</v>
      </c>
    </row>
    <row r="619" spans="1:5" x14ac:dyDescent="0.25">
      <c r="A619" s="4">
        <v>3103</v>
      </c>
      <c r="B619" s="2" t="s">
        <v>141</v>
      </c>
      <c r="C619" s="4">
        <v>3103</v>
      </c>
      <c r="D619" s="2" t="s">
        <v>141</v>
      </c>
      <c r="E619" s="15">
        <v>0.45765765765765798</v>
      </c>
    </row>
    <row r="620" spans="1:5" x14ac:dyDescent="0.25">
      <c r="A620" s="4">
        <v>3103</v>
      </c>
      <c r="B620" s="2" t="s">
        <v>141</v>
      </c>
      <c r="C620" s="4">
        <v>3123</v>
      </c>
      <c r="D620" s="2" t="s">
        <v>9</v>
      </c>
      <c r="E620" s="15">
        <v>6.2312312312312303E-2</v>
      </c>
    </row>
    <row r="621" spans="1:5" x14ac:dyDescent="0.25">
      <c r="A621" s="4">
        <v>3103</v>
      </c>
      <c r="B621" s="2" t="s">
        <v>141</v>
      </c>
      <c r="C621" s="4">
        <v>3128</v>
      </c>
      <c r="D621" s="2" t="s">
        <v>103</v>
      </c>
      <c r="E621" s="15">
        <v>0.474474474474474</v>
      </c>
    </row>
    <row r="622" spans="1:5" x14ac:dyDescent="0.25">
      <c r="A622" s="4">
        <v>3103</v>
      </c>
      <c r="B622" s="2" t="s">
        <v>141</v>
      </c>
      <c r="C622" s="4">
        <v>3142</v>
      </c>
      <c r="D622" s="2" t="s">
        <v>35</v>
      </c>
      <c r="E622" s="15">
        <v>1.27934497537261E-4</v>
      </c>
    </row>
    <row r="623" spans="1:5" x14ac:dyDescent="0.25">
      <c r="A623" s="4">
        <v>3103</v>
      </c>
      <c r="B623" s="2" t="s">
        <v>141</v>
      </c>
      <c r="C623" s="4">
        <v>3143</v>
      </c>
      <c r="D623" s="2" t="s">
        <v>36</v>
      </c>
      <c r="E623" s="15">
        <v>1.1769973773428E-3</v>
      </c>
    </row>
    <row r="624" spans="1:5" x14ac:dyDescent="0.25">
      <c r="A624" s="4">
        <v>3103</v>
      </c>
      <c r="B624" s="2" t="s">
        <v>141</v>
      </c>
      <c r="C624" s="4">
        <v>3145</v>
      </c>
      <c r="D624" s="2" t="s">
        <v>38</v>
      </c>
      <c r="E624" s="15">
        <v>4.2506236806754902E-3</v>
      </c>
    </row>
    <row r="625" spans="1:5" x14ac:dyDescent="0.25">
      <c r="A625" s="4">
        <v>3104</v>
      </c>
      <c r="B625" s="2" t="s">
        <v>142</v>
      </c>
      <c r="C625" s="4">
        <v>3104</v>
      </c>
      <c r="D625" s="2" t="s">
        <v>142</v>
      </c>
      <c r="E625" s="15">
        <v>0.45762711864406802</v>
      </c>
    </row>
    <row r="626" spans="1:5" x14ac:dyDescent="0.25">
      <c r="A626" s="4">
        <v>3104</v>
      </c>
      <c r="B626" s="2" t="s">
        <v>142</v>
      </c>
      <c r="C626" s="4">
        <v>3123</v>
      </c>
      <c r="D626" s="2" t="s">
        <v>9</v>
      </c>
      <c r="E626" s="15">
        <v>6.2403697996918299E-2</v>
      </c>
    </row>
    <row r="627" spans="1:5" x14ac:dyDescent="0.25">
      <c r="A627" s="4">
        <v>3104</v>
      </c>
      <c r="B627" s="2" t="s">
        <v>142</v>
      </c>
      <c r="C627" s="4">
        <v>3128</v>
      </c>
      <c r="D627" s="2" t="s">
        <v>103</v>
      </c>
      <c r="E627" s="15">
        <v>0.47457627118644102</v>
      </c>
    </row>
    <row r="628" spans="1:5" x14ac:dyDescent="0.25">
      <c r="A628" s="4">
        <v>3104</v>
      </c>
      <c r="B628" s="2" t="s">
        <v>142</v>
      </c>
      <c r="C628" s="4">
        <v>3142</v>
      </c>
      <c r="D628" s="2" t="s">
        <v>35</v>
      </c>
      <c r="E628" s="15">
        <v>1.2418911163093101E-4</v>
      </c>
    </row>
    <row r="629" spans="1:5" x14ac:dyDescent="0.25">
      <c r="A629" s="4">
        <v>3104</v>
      </c>
      <c r="B629" s="2" t="s">
        <v>142</v>
      </c>
      <c r="C629" s="4">
        <v>3143</v>
      </c>
      <c r="D629" s="2" t="s">
        <v>36</v>
      </c>
      <c r="E629" s="15">
        <v>1.14253982700457E-3</v>
      </c>
    </row>
    <row r="630" spans="1:5" x14ac:dyDescent="0.25">
      <c r="A630" s="4">
        <v>3104</v>
      </c>
      <c r="B630" s="2" t="s">
        <v>142</v>
      </c>
      <c r="C630" s="4">
        <v>3145</v>
      </c>
      <c r="D630" s="2" t="s">
        <v>38</v>
      </c>
      <c r="E630" s="15">
        <v>4.1261832339376898E-3</v>
      </c>
    </row>
    <row r="631" spans="1:5" x14ac:dyDescent="0.25">
      <c r="A631" s="4">
        <v>3105</v>
      </c>
      <c r="B631" s="2" t="s">
        <v>143</v>
      </c>
      <c r="C631" s="4">
        <v>3105</v>
      </c>
      <c r="D631" s="2" t="s">
        <v>143</v>
      </c>
      <c r="E631" s="15">
        <v>0.45762711864406802</v>
      </c>
    </row>
    <row r="632" spans="1:5" x14ac:dyDescent="0.25">
      <c r="A632" s="4">
        <v>3105</v>
      </c>
      <c r="B632" s="2" t="s">
        <v>143</v>
      </c>
      <c r="C632" s="4">
        <v>3123</v>
      </c>
      <c r="D632" s="2" t="s">
        <v>9</v>
      </c>
      <c r="E632" s="15">
        <v>6.2403697996918299E-2</v>
      </c>
    </row>
    <row r="633" spans="1:5" x14ac:dyDescent="0.25">
      <c r="A633" s="4">
        <v>3105</v>
      </c>
      <c r="B633" s="2" t="s">
        <v>143</v>
      </c>
      <c r="C633" s="4">
        <v>3128</v>
      </c>
      <c r="D633" s="2" t="s">
        <v>103</v>
      </c>
      <c r="E633" s="15">
        <v>0.47457627118644102</v>
      </c>
    </row>
    <row r="634" spans="1:5" x14ac:dyDescent="0.25">
      <c r="A634" s="4">
        <v>3105</v>
      </c>
      <c r="B634" s="2" t="s">
        <v>143</v>
      </c>
      <c r="C634" s="4">
        <v>3142</v>
      </c>
      <c r="D634" s="2" t="s">
        <v>35</v>
      </c>
      <c r="E634" s="15">
        <v>1.2418911163093101E-4</v>
      </c>
    </row>
    <row r="635" spans="1:5" x14ac:dyDescent="0.25">
      <c r="A635" s="4">
        <v>3105</v>
      </c>
      <c r="B635" s="2" t="s">
        <v>143</v>
      </c>
      <c r="C635" s="4">
        <v>3143</v>
      </c>
      <c r="D635" s="2" t="s">
        <v>36</v>
      </c>
      <c r="E635" s="15">
        <v>1.14253982700457E-3</v>
      </c>
    </row>
    <row r="636" spans="1:5" x14ac:dyDescent="0.25">
      <c r="A636" s="4">
        <v>3105</v>
      </c>
      <c r="B636" s="2" t="s">
        <v>143</v>
      </c>
      <c r="C636" s="4">
        <v>3145</v>
      </c>
      <c r="D636" s="2" t="s">
        <v>38</v>
      </c>
      <c r="E636" s="15">
        <v>4.1261832339376898E-3</v>
      </c>
    </row>
    <row r="637" spans="1:5" x14ac:dyDescent="0.25">
      <c r="A637" s="4">
        <v>3106</v>
      </c>
      <c r="B637" s="2" t="s">
        <v>144</v>
      </c>
      <c r="C637" s="4">
        <v>3106</v>
      </c>
      <c r="D637" s="2" t="s">
        <v>144</v>
      </c>
      <c r="E637" s="15">
        <v>0.45761458846722503</v>
      </c>
    </row>
    <row r="638" spans="1:5" x14ac:dyDescent="0.25">
      <c r="A638" s="4">
        <v>3106</v>
      </c>
      <c r="B638" s="2" t="s">
        <v>144</v>
      </c>
      <c r="C638" s="4">
        <v>3123</v>
      </c>
      <c r="D638" s="2" t="s">
        <v>9</v>
      </c>
      <c r="E638" s="15">
        <v>6.2345983242976799E-2</v>
      </c>
    </row>
    <row r="639" spans="1:5" x14ac:dyDescent="0.25">
      <c r="A639" s="4">
        <v>3106</v>
      </c>
      <c r="B639" s="2" t="s">
        <v>144</v>
      </c>
      <c r="C639" s="4">
        <v>3128</v>
      </c>
      <c r="D639" s="2" t="s">
        <v>103</v>
      </c>
      <c r="E639" s="15">
        <v>0.474371611631345</v>
      </c>
    </row>
    <row r="640" spans="1:5" x14ac:dyDescent="0.25">
      <c r="A640" s="4">
        <v>3106</v>
      </c>
      <c r="B640" s="2" t="s">
        <v>144</v>
      </c>
      <c r="C640" s="4">
        <v>3142</v>
      </c>
      <c r="D640" s="2" t="s">
        <v>35</v>
      </c>
      <c r="E640" s="15">
        <v>1.30519669739837E-4</v>
      </c>
    </row>
    <row r="641" spans="1:5" x14ac:dyDescent="0.25">
      <c r="A641" s="4">
        <v>3106</v>
      </c>
      <c r="B641" s="2" t="s">
        <v>144</v>
      </c>
      <c r="C641" s="4">
        <v>3143</v>
      </c>
      <c r="D641" s="2" t="s">
        <v>36</v>
      </c>
      <c r="E641" s="15">
        <v>1.2007809616065E-3</v>
      </c>
    </row>
    <row r="642" spans="1:5" x14ac:dyDescent="0.25">
      <c r="A642" s="4">
        <v>3106</v>
      </c>
      <c r="B642" s="2" t="s">
        <v>144</v>
      </c>
      <c r="C642" s="4">
        <v>3145</v>
      </c>
      <c r="D642" s="2" t="s">
        <v>38</v>
      </c>
      <c r="E642" s="15">
        <v>4.3365160271060998E-3</v>
      </c>
    </row>
    <row r="643" spans="1:5" x14ac:dyDescent="0.25">
      <c r="A643" s="4">
        <v>3107</v>
      </c>
      <c r="B643" s="2" t="s">
        <v>145</v>
      </c>
      <c r="C643" s="4">
        <v>3107</v>
      </c>
      <c r="D643" s="2" t="s">
        <v>145</v>
      </c>
      <c r="E643" s="15">
        <v>0.46666666666666701</v>
      </c>
    </row>
    <row r="644" spans="1:5" x14ac:dyDescent="0.25">
      <c r="A644" s="4">
        <v>3107</v>
      </c>
      <c r="B644" s="2" t="s">
        <v>145</v>
      </c>
      <c r="C644" s="4">
        <v>3123</v>
      </c>
      <c r="D644" s="2" t="s">
        <v>9</v>
      </c>
      <c r="E644" s="15">
        <v>6.6666666666666693E-2</v>
      </c>
    </row>
    <row r="645" spans="1:5" x14ac:dyDescent="0.25">
      <c r="A645" s="4">
        <v>3107</v>
      </c>
      <c r="B645" s="2" t="s">
        <v>145</v>
      </c>
      <c r="C645" s="4">
        <v>3128</v>
      </c>
      <c r="D645" s="2" t="s">
        <v>103</v>
      </c>
      <c r="E645" s="15">
        <v>0.46666666666666701</v>
      </c>
    </row>
    <row r="646" spans="1:5" x14ac:dyDescent="0.25">
      <c r="A646" s="4">
        <v>3108</v>
      </c>
      <c r="B646" s="2" t="s">
        <v>162</v>
      </c>
      <c r="C646" s="4">
        <v>3109</v>
      </c>
      <c r="D646" s="2" t="s">
        <v>146</v>
      </c>
      <c r="E646" s="15">
        <v>0.45765552597850701</v>
      </c>
    </row>
    <row r="647" spans="1:5" x14ac:dyDescent="0.25">
      <c r="A647" s="4">
        <v>3108</v>
      </c>
      <c r="B647" s="2" t="s">
        <v>162</v>
      </c>
      <c r="C647" s="4">
        <v>3123</v>
      </c>
      <c r="D647" s="2" t="s">
        <v>9</v>
      </c>
      <c r="E647" s="15">
        <v>6.2308981563639898E-2</v>
      </c>
    </row>
    <row r="648" spans="1:5" x14ac:dyDescent="0.25">
      <c r="A648" s="4">
        <v>3108</v>
      </c>
      <c r="B648" s="2" t="s">
        <v>162</v>
      </c>
      <c r="C648" s="4">
        <v>3128</v>
      </c>
      <c r="D648" s="2" t="s">
        <v>103</v>
      </c>
      <c r="E648" s="15">
        <v>0.47451444345854299</v>
      </c>
    </row>
    <row r="649" spans="1:5" x14ac:dyDescent="0.25">
      <c r="A649" s="4">
        <v>3108</v>
      </c>
      <c r="B649" s="2" t="s">
        <v>162</v>
      </c>
      <c r="C649" s="4">
        <v>3142</v>
      </c>
      <c r="D649" s="2" t="s">
        <v>35</v>
      </c>
      <c r="E649" s="15">
        <v>1.2713987332895499E-4</v>
      </c>
    </row>
    <row r="650" spans="1:5" x14ac:dyDescent="0.25">
      <c r="A650" s="4">
        <v>3108</v>
      </c>
      <c r="B650" s="2" t="s">
        <v>162</v>
      </c>
      <c r="C650" s="4">
        <v>3143</v>
      </c>
      <c r="D650" s="2" t="s">
        <v>36</v>
      </c>
      <c r="E650" s="15">
        <v>1.16968683462639E-3</v>
      </c>
    </row>
    <row r="651" spans="1:5" x14ac:dyDescent="0.25">
      <c r="A651" s="4">
        <v>3108</v>
      </c>
      <c r="B651" s="2" t="s">
        <v>162</v>
      </c>
      <c r="C651" s="4">
        <v>3145</v>
      </c>
      <c r="D651" s="2" t="s">
        <v>38</v>
      </c>
      <c r="E651" s="15">
        <v>4.2242222913545296E-3</v>
      </c>
    </row>
    <row r="652" spans="1:5" x14ac:dyDescent="0.25">
      <c r="A652" s="4">
        <v>3109</v>
      </c>
      <c r="B652" s="2" t="s">
        <v>146</v>
      </c>
      <c r="C652" s="4">
        <v>3109</v>
      </c>
      <c r="D652" s="2" t="s">
        <v>146</v>
      </c>
      <c r="E652" s="15">
        <v>0.45765552597850701</v>
      </c>
    </row>
    <row r="653" spans="1:5" x14ac:dyDescent="0.25">
      <c r="A653" s="4">
        <v>3109</v>
      </c>
      <c r="B653" s="2" t="s">
        <v>146</v>
      </c>
      <c r="C653" s="4">
        <v>3123</v>
      </c>
      <c r="D653" s="2" t="s">
        <v>9</v>
      </c>
      <c r="E653" s="15">
        <v>6.2308981563639898E-2</v>
      </c>
    </row>
    <row r="654" spans="1:5" x14ac:dyDescent="0.25">
      <c r="A654" s="4">
        <v>3109</v>
      </c>
      <c r="B654" s="2" t="s">
        <v>146</v>
      </c>
      <c r="C654" s="4">
        <v>3128</v>
      </c>
      <c r="D654" s="2" t="s">
        <v>103</v>
      </c>
      <c r="E654" s="15">
        <v>0.47451444345854299</v>
      </c>
    </row>
    <row r="655" spans="1:5" x14ac:dyDescent="0.25">
      <c r="A655" s="4">
        <v>3109</v>
      </c>
      <c r="B655" s="2" t="s">
        <v>146</v>
      </c>
      <c r="C655" s="4">
        <v>3142</v>
      </c>
      <c r="D655" s="2" t="s">
        <v>35</v>
      </c>
      <c r="E655" s="15">
        <v>1.2713987332895499E-4</v>
      </c>
    </row>
    <row r="656" spans="1:5" x14ac:dyDescent="0.25">
      <c r="A656" s="4">
        <v>3109</v>
      </c>
      <c r="B656" s="2" t="s">
        <v>146</v>
      </c>
      <c r="C656" s="4">
        <v>3143</v>
      </c>
      <c r="D656" s="2" t="s">
        <v>36</v>
      </c>
      <c r="E656" s="15">
        <v>1.16968683462639E-3</v>
      </c>
    </row>
    <row r="657" spans="1:5" x14ac:dyDescent="0.25">
      <c r="A657" s="4">
        <v>3109</v>
      </c>
      <c r="B657" s="2" t="s">
        <v>146</v>
      </c>
      <c r="C657" s="4">
        <v>3145</v>
      </c>
      <c r="D657" s="2" t="s">
        <v>38</v>
      </c>
      <c r="E657" s="15">
        <v>4.2242222913545296E-3</v>
      </c>
    </row>
    <row r="658" spans="1:5" x14ac:dyDescent="0.25">
      <c r="A658" s="4">
        <v>3110</v>
      </c>
      <c r="B658" s="2" t="s">
        <v>147</v>
      </c>
      <c r="C658" s="4">
        <v>3110</v>
      </c>
      <c r="D658" s="2" t="s">
        <v>147</v>
      </c>
      <c r="E658" s="15">
        <v>0.60694444444444495</v>
      </c>
    </row>
    <row r="659" spans="1:5" x14ac:dyDescent="0.25">
      <c r="A659" s="4">
        <v>3110</v>
      </c>
      <c r="B659" s="2" t="s">
        <v>147</v>
      </c>
      <c r="C659" s="4">
        <v>3125</v>
      </c>
      <c r="D659" s="2" t="s">
        <v>79</v>
      </c>
      <c r="E659" s="15">
        <v>7.0082953394123597E-3</v>
      </c>
    </row>
    <row r="660" spans="1:5" x14ac:dyDescent="0.25">
      <c r="A660" s="4">
        <v>3110</v>
      </c>
      <c r="B660" s="2" t="s">
        <v>147</v>
      </c>
      <c r="C660" s="4">
        <v>3127</v>
      </c>
      <c r="D660" s="2" t="s">
        <v>48</v>
      </c>
      <c r="E660" s="15">
        <v>1.9380593549476501E-2</v>
      </c>
    </row>
    <row r="661" spans="1:5" x14ac:dyDescent="0.25">
      <c r="A661" s="4">
        <v>3110</v>
      </c>
      <c r="B661" s="2" t="s">
        <v>147</v>
      </c>
      <c r="C661" s="4">
        <v>3128</v>
      </c>
      <c r="D661" s="2" t="s">
        <v>103</v>
      </c>
      <c r="E661" s="15">
        <v>0.36111111111111099</v>
      </c>
    </row>
    <row r="662" spans="1:5" x14ac:dyDescent="0.25">
      <c r="A662" s="4">
        <v>3110</v>
      </c>
      <c r="B662" s="2" t="s">
        <v>147</v>
      </c>
      <c r="C662" s="4">
        <v>3142</v>
      </c>
      <c r="D662" s="2" t="s">
        <v>35</v>
      </c>
      <c r="E662" s="15">
        <v>4.3010752688172104E-3</v>
      </c>
    </row>
    <row r="663" spans="1:5" x14ac:dyDescent="0.25">
      <c r="A663" s="4">
        <v>3110</v>
      </c>
      <c r="B663" s="2" t="s">
        <v>147</v>
      </c>
      <c r="C663" s="4">
        <v>3143</v>
      </c>
      <c r="D663" s="2" t="s">
        <v>36</v>
      </c>
      <c r="E663" s="15">
        <v>1.7921146953404999E-4</v>
      </c>
    </row>
    <row r="664" spans="1:5" x14ac:dyDescent="0.25">
      <c r="A664" s="4">
        <v>3110</v>
      </c>
      <c r="B664" s="2" t="s">
        <v>147</v>
      </c>
      <c r="C664" s="4">
        <v>3144</v>
      </c>
      <c r="D664" s="2" t="s">
        <v>37</v>
      </c>
      <c r="E664" s="15">
        <v>3.5842293906809998E-4</v>
      </c>
    </row>
    <row r="665" spans="1:5" x14ac:dyDescent="0.25">
      <c r="A665" s="4">
        <v>3110</v>
      </c>
      <c r="B665" s="2" t="s">
        <v>147</v>
      </c>
      <c r="C665" s="4">
        <v>3145</v>
      </c>
      <c r="D665" s="2" t="s">
        <v>38</v>
      </c>
      <c r="E665" s="15">
        <v>7.1684587813620104E-4</v>
      </c>
    </row>
    <row r="666" spans="1:5" x14ac:dyDescent="0.25">
      <c r="A666" s="4">
        <v>3112</v>
      </c>
      <c r="B666" s="2" t="s">
        <v>148</v>
      </c>
      <c r="C666" s="4">
        <v>3112</v>
      </c>
      <c r="D666" s="2" t="s">
        <v>148</v>
      </c>
      <c r="E666" s="15">
        <v>0.55877413937867304</v>
      </c>
    </row>
    <row r="667" spans="1:5" x14ac:dyDescent="0.25">
      <c r="A667" s="4">
        <v>3112</v>
      </c>
      <c r="B667" s="2" t="s">
        <v>148</v>
      </c>
      <c r="C667" s="4">
        <v>3126</v>
      </c>
      <c r="D667" s="2" t="s">
        <v>50</v>
      </c>
      <c r="E667" s="15">
        <v>1.9305842143066101E-2</v>
      </c>
    </row>
    <row r="668" spans="1:5" x14ac:dyDescent="0.25">
      <c r="A668" s="4">
        <v>3112</v>
      </c>
      <c r="B668" s="2" t="s">
        <v>148</v>
      </c>
      <c r="C668" s="4">
        <v>3127</v>
      </c>
      <c r="D668" s="2" t="s">
        <v>48</v>
      </c>
      <c r="E668" s="15">
        <v>3.50412147294285E-3</v>
      </c>
    </row>
    <row r="669" spans="1:5" x14ac:dyDescent="0.25">
      <c r="A669" s="4">
        <v>3112</v>
      </c>
      <c r="B669" s="2" t="s">
        <v>148</v>
      </c>
      <c r="C669" s="4">
        <v>3128</v>
      </c>
      <c r="D669" s="2" t="s">
        <v>103</v>
      </c>
      <c r="E669" s="15">
        <v>0.41295829834872699</v>
      </c>
    </row>
    <row r="670" spans="1:5" x14ac:dyDescent="0.25">
      <c r="A670" s="4">
        <v>3112</v>
      </c>
      <c r="B670" s="2" t="s">
        <v>148</v>
      </c>
      <c r="C670" s="4">
        <v>3142</v>
      </c>
      <c r="D670" s="2" t="s">
        <v>35</v>
      </c>
      <c r="E670" s="15">
        <v>1.74664392803353E-3</v>
      </c>
    </row>
    <row r="671" spans="1:5" x14ac:dyDescent="0.25">
      <c r="A671" s="4">
        <v>3112</v>
      </c>
      <c r="B671" s="2" t="s">
        <v>148</v>
      </c>
      <c r="C671" s="4">
        <v>3143</v>
      </c>
      <c r="D671" s="2" t="s">
        <v>36</v>
      </c>
      <c r="E671" s="15">
        <v>5.30894810952441E-6</v>
      </c>
    </row>
    <row r="672" spans="1:5" x14ac:dyDescent="0.25">
      <c r="A672" s="4">
        <v>3112</v>
      </c>
      <c r="B672" s="2" t="s">
        <v>148</v>
      </c>
      <c r="C672" s="4">
        <v>3144</v>
      </c>
      <c r="D672" s="2" t="s">
        <v>37</v>
      </c>
      <c r="E672" s="15">
        <v>1.3272370273811001E-4</v>
      </c>
    </row>
    <row r="673" spans="1:5" x14ac:dyDescent="0.25">
      <c r="A673" s="4">
        <v>3112</v>
      </c>
      <c r="B673" s="2" t="s">
        <v>148</v>
      </c>
      <c r="C673" s="4">
        <v>3145</v>
      </c>
      <c r="D673" s="2" t="s">
        <v>38</v>
      </c>
      <c r="E673" s="15">
        <v>3.5729220777099301E-3</v>
      </c>
    </row>
    <row r="674" spans="1:5" x14ac:dyDescent="0.25">
      <c r="A674" s="4">
        <v>3113</v>
      </c>
      <c r="B674" s="2" t="s">
        <v>149</v>
      </c>
      <c r="C674" s="4">
        <v>3113</v>
      </c>
      <c r="D674" s="2" t="s">
        <v>149</v>
      </c>
      <c r="E674" s="15">
        <v>0.61359609736547305</v>
      </c>
    </row>
    <row r="675" spans="1:5" x14ac:dyDescent="0.25">
      <c r="A675" s="4">
        <v>3113</v>
      </c>
      <c r="B675" s="2" t="s">
        <v>149</v>
      </c>
      <c r="C675" s="4">
        <v>3123</v>
      </c>
      <c r="D675" s="2" t="s">
        <v>9</v>
      </c>
      <c r="E675" s="15">
        <v>5.8851712848359002E-2</v>
      </c>
    </row>
    <row r="676" spans="1:5" x14ac:dyDescent="0.25">
      <c r="A676" s="4">
        <v>3113</v>
      </c>
      <c r="B676" s="2" t="s">
        <v>149</v>
      </c>
      <c r="C676" s="4">
        <v>3125</v>
      </c>
      <c r="D676" s="2" t="s">
        <v>79</v>
      </c>
      <c r="E676" s="15">
        <v>3.88670845794297E-3</v>
      </c>
    </row>
    <row r="677" spans="1:5" x14ac:dyDescent="0.25">
      <c r="A677" s="4">
        <v>3113</v>
      </c>
      <c r="B677" s="2" t="s">
        <v>149</v>
      </c>
      <c r="C677" s="4">
        <v>3127</v>
      </c>
      <c r="D677" s="2" t="s">
        <v>48</v>
      </c>
      <c r="E677" s="15">
        <v>1.0748222387988201E-2</v>
      </c>
    </row>
    <row r="678" spans="1:5" x14ac:dyDescent="0.25">
      <c r="A678" s="4">
        <v>3113</v>
      </c>
      <c r="B678" s="2" t="s">
        <v>149</v>
      </c>
      <c r="C678" s="4">
        <v>3128</v>
      </c>
      <c r="D678" s="2" t="s">
        <v>103</v>
      </c>
      <c r="E678" s="15">
        <v>0.30538704891073798</v>
      </c>
    </row>
    <row r="679" spans="1:5" x14ac:dyDescent="0.25">
      <c r="A679" s="4">
        <v>3113</v>
      </c>
      <c r="B679" s="2" t="s">
        <v>149</v>
      </c>
      <c r="C679" s="4">
        <v>3142</v>
      </c>
      <c r="D679" s="2" t="s">
        <v>35</v>
      </c>
      <c r="E679" s="15">
        <v>2.7643063299150701E-4</v>
      </c>
    </row>
    <row r="680" spans="1:5" x14ac:dyDescent="0.25">
      <c r="A680" s="4">
        <v>3113</v>
      </c>
      <c r="B680" s="2" t="s">
        <v>149</v>
      </c>
      <c r="C680" s="4">
        <v>3143</v>
      </c>
      <c r="D680" s="2" t="s">
        <v>36</v>
      </c>
      <c r="E680" s="15">
        <v>2.5285367570963E-4</v>
      </c>
    </row>
    <row r="681" spans="1:5" x14ac:dyDescent="0.25">
      <c r="A681" s="4">
        <v>3113</v>
      </c>
      <c r="B681" s="2" t="s">
        <v>149</v>
      </c>
      <c r="C681" s="4">
        <v>3145</v>
      </c>
      <c r="D681" s="2" t="s">
        <v>38</v>
      </c>
      <c r="E681" s="15">
        <v>7.0009257207982699E-3</v>
      </c>
    </row>
    <row r="682" spans="1:5" x14ac:dyDescent="0.25">
      <c r="A682" s="4">
        <v>3114</v>
      </c>
      <c r="B682" s="2" t="s">
        <v>150</v>
      </c>
      <c r="C682" s="4">
        <v>3114</v>
      </c>
      <c r="D682" s="2" t="s">
        <v>150</v>
      </c>
      <c r="E682" s="15">
        <v>0.41800318745068199</v>
      </c>
    </row>
    <row r="683" spans="1:5" x14ac:dyDescent="0.25">
      <c r="A683" s="4">
        <v>3114</v>
      </c>
      <c r="B683" s="2" t="s">
        <v>150</v>
      </c>
      <c r="C683" s="4">
        <v>3126</v>
      </c>
      <c r="D683" s="2" t="s">
        <v>50</v>
      </c>
      <c r="E683" s="15">
        <v>7.3321254024463101E-2</v>
      </c>
    </row>
    <row r="684" spans="1:5" x14ac:dyDescent="0.25">
      <c r="A684" s="4">
        <v>3114</v>
      </c>
      <c r="B684" s="2" t="s">
        <v>150</v>
      </c>
      <c r="C684" s="4">
        <v>3127</v>
      </c>
      <c r="D684" s="2" t="s">
        <v>48</v>
      </c>
      <c r="E684" s="15">
        <v>1.33082296408653E-2</v>
      </c>
    </row>
    <row r="685" spans="1:5" x14ac:dyDescent="0.25">
      <c r="A685" s="4">
        <v>3114</v>
      </c>
      <c r="B685" s="2" t="s">
        <v>150</v>
      </c>
      <c r="C685" s="4">
        <v>3129</v>
      </c>
      <c r="D685" s="2" t="s">
        <v>113</v>
      </c>
      <c r="E685" s="15">
        <v>0.432787031607065</v>
      </c>
    </row>
    <row r="686" spans="1:5" x14ac:dyDescent="0.25">
      <c r="A686" s="4">
        <v>3114</v>
      </c>
      <c r="B686" s="2" t="s">
        <v>150</v>
      </c>
      <c r="C686" s="4">
        <v>3142</v>
      </c>
      <c r="D686" s="2" t="s">
        <v>35</v>
      </c>
      <c r="E686" s="15">
        <v>2.04076167384526E-4</v>
      </c>
    </row>
    <row r="687" spans="1:5" x14ac:dyDescent="0.25">
      <c r="A687" s="4">
        <v>3114</v>
      </c>
      <c r="B687" s="2" t="s">
        <v>150</v>
      </c>
      <c r="C687" s="4">
        <v>3143</v>
      </c>
      <c r="D687" s="2" t="s">
        <v>36</v>
      </c>
      <c r="E687" s="15">
        <v>5.78960553198358E-4</v>
      </c>
    </row>
    <row r="688" spans="1:5" x14ac:dyDescent="0.25">
      <c r="A688" s="4">
        <v>3114</v>
      </c>
      <c r="B688" s="2" t="s">
        <v>150</v>
      </c>
      <c r="C688" s="4">
        <v>3145</v>
      </c>
      <c r="D688" s="2" t="s">
        <v>38</v>
      </c>
      <c r="E688" s="15">
        <v>6.1797260556341403E-2</v>
      </c>
    </row>
    <row r="689" spans="1:5" x14ac:dyDescent="0.25">
      <c r="A689" s="4">
        <v>3115</v>
      </c>
      <c r="B689" s="2" t="s">
        <v>151</v>
      </c>
      <c r="C689" s="4">
        <v>3115</v>
      </c>
      <c r="D689" s="2" t="s">
        <v>151</v>
      </c>
      <c r="E689" s="15">
        <v>0.40451667127198998</v>
      </c>
    </row>
    <row r="690" spans="1:5" x14ac:dyDescent="0.25">
      <c r="A690" s="4">
        <v>3115</v>
      </c>
      <c r="B690" s="2" t="s">
        <v>151</v>
      </c>
      <c r="C690" s="4">
        <v>3126</v>
      </c>
      <c r="D690" s="2" t="s">
        <v>50</v>
      </c>
      <c r="E690" s="15">
        <v>7.0394067274133706E-2</v>
      </c>
    </row>
    <row r="691" spans="1:5" x14ac:dyDescent="0.25">
      <c r="A691" s="4">
        <v>3115</v>
      </c>
      <c r="B691" s="2" t="s">
        <v>151</v>
      </c>
      <c r="C691" s="4">
        <v>3127</v>
      </c>
      <c r="D691" s="2" t="s">
        <v>48</v>
      </c>
      <c r="E691" s="15">
        <v>1.2776928396862E-2</v>
      </c>
    </row>
    <row r="692" spans="1:5" x14ac:dyDescent="0.25">
      <c r="A692" s="4">
        <v>3115</v>
      </c>
      <c r="B692" s="2" t="s">
        <v>151</v>
      </c>
      <c r="C692" s="4">
        <v>3129</v>
      </c>
      <c r="D692" s="2" t="s">
        <v>113</v>
      </c>
      <c r="E692" s="15">
        <v>0.45154969144330798</v>
      </c>
    </row>
    <row r="693" spans="1:5" x14ac:dyDescent="0.25">
      <c r="A693" s="4">
        <v>3115</v>
      </c>
      <c r="B693" s="2" t="s">
        <v>151</v>
      </c>
      <c r="C693" s="4">
        <v>3142</v>
      </c>
      <c r="D693" s="2" t="s">
        <v>35</v>
      </c>
      <c r="E693" s="15">
        <v>7.9127835414102306E-5</v>
      </c>
    </row>
    <row r="694" spans="1:5" x14ac:dyDescent="0.25">
      <c r="A694" s="4">
        <v>3115</v>
      </c>
      <c r="B694" s="2" t="s">
        <v>151</v>
      </c>
      <c r="C694" s="4">
        <v>3143</v>
      </c>
      <c r="D694" s="2" t="s">
        <v>36</v>
      </c>
      <c r="E694" s="15">
        <v>3.6926323193247701E-4</v>
      </c>
    </row>
    <row r="695" spans="1:5" x14ac:dyDescent="0.25">
      <c r="A695" s="4">
        <v>3115</v>
      </c>
      <c r="B695" s="2" t="s">
        <v>151</v>
      </c>
      <c r="C695" s="4">
        <v>3145</v>
      </c>
      <c r="D695" s="2" t="s">
        <v>38</v>
      </c>
      <c r="E695" s="15">
        <v>6.0314250546358902E-2</v>
      </c>
    </row>
    <row r="696" spans="1:5" x14ac:dyDescent="0.25">
      <c r="A696" s="4">
        <v>3116</v>
      </c>
      <c r="B696" s="2" t="s">
        <v>152</v>
      </c>
      <c r="C696" s="4">
        <v>3116</v>
      </c>
      <c r="D696" s="2" t="s">
        <v>152</v>
      </c>
      <c r="E696" s="15">
        <v>0.35820021091278398</v>
      </c>
    </row>
    <row r="697" spans="1:5" x14ac:dyDescent="0.25">
      <c r="A697" s="4">
        <v>3116</v>
      </c>
      <c r="B697" s="2" t="s">
        <v>152</v>
      </c>
      <c r="C697" s="4">
        <v>3126</v>
      </c>
      <c r="D697" s="2" t="s">
        <v>50</v>
      </c>
      <c r="E697" s="15">
        <v>8.1553471327622501E-2</v>
      </c>
    </row>
    <row r="698" spans="1:5" x14ac:dyDescent="0.25">
      <c r="A698" s="4">
        <v>3116</v>
      </c>
      <c r="B698" s="2" t="s">
        <v>152</v>
      </c>
      <c r="C698" s="4">
        <v>3127</v>
      </c>
      <c r="D698" s="2" t="s">
        <v>48</v>
      </c>
      <c r="E698" s="15">
        <v>1.48024244658392E-2</v>
      </c>
    </row>
    <row r="699" spans="1:5" x14ac:dyDescent="0.25">
      <c r="A699" s="4">
        <v>3116</v>
      </c>
      <c r="B699" s="2" t="s">
        <v>152</v>
      </c>
      <c r="C699" s="4">
        <v>3129</v>
      </c>
      <c r="D699" s="2" t="s">
        <v>113</v>
      </c>
      <c r="E699" s="15">
        <v>0.49123149630902602</v>
      </c>
    </row>
    <row r="700" spans="1:5" x14ac:dyDescent="0.25">
      <c r="A700" s="4">
        <v>3116</v>
      </c>
      <c r="B700" s="2" t="s">
        <v>152</v>
      </c>
      <c r="C700" s="4">
        <v>3142</v>
      </c>
      <c r="D700" s="2" t="s">
        <v>35</v>
      </c>
      <c r="E700" s="15">
        <v>1.7277217321227299E-4</v>
      </c>
    </row>
    <row r="701" spans="1:5" x14ac:dyDescent="0.25">
      <c r="A701" s="4">
        <v>3116</v>
      </c>
      <c r="B701" s="2" t="s">
        <v>152</v>
      </c>
      <c r="C701" s="4">
        <v>3143</v>
      </c>
      <c r="D701" s="2" t="s">
        <v>36</v>
      </c>
      <c r="E701" s="15">
        <v>2.53272806333793E-4</v>
      </c>
    </row>
    <row r="702" spans="1:5" x14ac:dyDescent="0.25">
      <c r="A702" s="4">
        <v>3116</v>
      </c>
      <c r="B702" s="2" t="s">
        <v>152</v>
      </c>
      <c r="C702" s="4">
        <v>3145</v>
      </c>
      <c r="D702" s="2" t="s">
        <v>38</v>
      </c>
      <c r="E702" s="15">
        <v>5.3786352005182302E-2</v>
      </c>
    </row>
    <row r="703" spans="1:5" x14ac:dyDescent="0.25">
      <c r="A703" s="4">
        <v>3117</v>
      </c>
      <c r="B703" s="2" t="s">
        <v>153</v>
      </c>
      <c r="C703" s="4">
        <v>3117</v>
      </c>
      <c r="D703" s="2" t="s">
        <v>153</v>
      </c>
      <c r="E703" s="15">
        <v>0.39428118832169501</v>
      </c>
    </row>
    <row r="704" spans="1:5" x14ac:dyDescent="0.25">
      <c r="A704" s="4">
        <v>3117</v>
      </c>
      <c r="B704" s="2" t="s">
        <v>153</v>
      </c>
      <c r="C704" s="4">
        <v>3124</v>
      </c>
      <c r="D704" s="2" t="s">
        <v>100</v>
      </c>
      <c r="E704" s="15">
        <v>9.3378873219474606E-2</v>
      </c>
    </row>
    <row r="705" spans="1:5" x14ac:dyDescent="0.25">
      <c r="A705" s="4">
        <v>3117</v>
      </c>
      <c r="B705" s="2" t="s">
        <v>153</v>
      </c>
      <c r="C705" s="4">
        <v>3127</v>
      </c>
      <c r="D705" s="2" t="s">
        <v>48</v>
      </c>
      <c r="E705" s="15">
        <v>2.7856008199827802E-2</v>
      </c>
    </row>
    <row r="706" spans="1:5" x14ac:dyDescent="0.25">
      <c r="A706" s="4">
        <v>3117</v>
      </c>
      <c r="B706" s="2" t="s">
        <v>153</v>
      </c>
      <c r="C706" s="4">
        <v>3138</v>
      </c>
      <c r="D706" s="2" t="s">
        <v>51</v>
      </c>
      <c r="E706" s="15">
        <v>0.48031849867207699</v>
      </c>
    </row>
    <row r="707" spans="1:5" x14ac:dyDescent="0.25">
      <c r="A707" s="4">
        <v>3117</v>
      </c>
      <c r="B707" s="2" t="s">
        <v>153</v>
      </c>
      <c r="C707" s="4">
        <v>3142</v>
      </c>
      <c r="D707" s="2" t="s">
        <v>35</v>
      </c>
      <c r="E707" s="15">
        <v>5.0043454804185399E-4</v>
      </c>
    </row>
    <row r="708" spans="1:5" x14ac:dyDescent="0.25">
      <c r="A708" s="4">
        <v>3117</v>
      </c>
      <c r="B708" s="2" t="s">
        <v>153</v>
      </c>
      <c r="C708" s="4">
        <v>3143</v>
      </c>
      <c r="D708" s="2" t="s">
        <v>36</v>
      </c>
      <c r="E708" s="15">
        <v>1.1291229861922899E-5</v>
      </c>
    </row>
    <row r="709" spans="1:5" x14ac:dyDescent="0.25">
      <c r="A709" s="4">
        <v>3117</v>
      </c>
      <c r="B709" s="2" t="s">
        <v>153</v>
      </c>
      <c r="C709" s="4">
        <v>3145</v>
      </c>
      <c r="D709" s="2" t="s">
        <v>38</v>
      </c>
      <c r="E709" s="15">
        <v>3.6537058090227101E-3</v>
      </c>
    </row>
    <row r="710" spans="1:5" x14ac:dyDescent="0.25">
      <c r="A710" s="4">
        <v>3118</v>
      </c>
      <c r="B710" s="2" t="s">
        <v>154</v>
      </c>
      <c r="C710" s="4">
        <v>3118</v>
      </c>
      <c r="D710" s="2" t="s">
        <v>154</v>
      </c>
      <c r="E710" s="15">
        <v>0.37505218387962103</v>
      </c>
    </row>
    <row r="711" spans="1:5" x14ac:dyDescent="0.25">
      <c r="A711" s="4">
        <v>3118</v>
      </c>
      <c r="B711" s="2" t="s">
        <v>154</v>
      </c>
      <c r="C711" s="4">
        <v>3124</v>
      </c>
      <c r="D711" s="2" t="s">
        <v>100</v>
      </c>
      <c r="E711" s="15">
        <v>4.6559422803414598E-3</v>
      </c>
    </row>
    <row r="712" spans="1:5" x14ac:dyDescent="0.25">
      <c r="A712" s="4">
        <v>3118</v>
      </c>
      <c r="B712" s="2" t="s">
        <v>154</v>
      </c>
      <c r="C712" s="4">
        <v>3125</v>
      </c>
      <c r="D712" s="2" t="s">
        <v>79</v>
      </c>
      <c r="E712" s="15">
        <v>4.6721453513151601E-3</v>
      </c>
    </row>
    <row r="713" spans="1:5" x14ac:dyDescent="0.25">
      <c r="A713" s="4">
        <v>3118</v>
      </c>
      <c r="B713" s="2" t="s">
        <v>154</v>
      </c>
      <c r="C713" s="4">
        <v>3126</v>
      </c>
      <c r="D713" s="2" t="s">
        <v>50</v>
      </c>
      <c r="E713" s="15">
        <v>0.118414609336215</v>
      </c>
    </row>
    <row r="714" spans="1:5" x14ac:dyDescent="0.25">
      <c r="A714" s="4">
        <v>3118</v>
      </c>
      <c r="B714" s="2" t="s">
        <v>154</v>
      </c>
      <c r="C714" s="4">
        <v>3127</v>
      </c>
      <c r="D714" s="2" t="s">
        <v>48</v>
      </c>
      <c r="E714" s="15">
        <v>3.5802108300102803E-2</v>
      </c>
    </row>
    <row r="715" spans="1:5" x14ac:dyDescent="0.25">
      <c r="A715" s="4">
        <v>3118</v>
      </c>
      <c r="B715" s="2" t="s">
        <v>154</v>
      </c>
      <c r="C715" s="4">
        <v>3131</v>
      </c>
      <c r="D715" s="2" t="s">
        <v>80</v>
      </c>
      <c r="E715" s="15">
        <v>4.2287896783809599E-2</v>
      </c>
    </row>
    <row r="716" spans="1:5" x14ac:dyDescent="0.25">
      <c r="A716" s="4">
        <v>3118</v>
      </c>
      <c r="B716" s="2" t="s">
        <v>154</v>
      </c>
      <c r="C716" s="4">
        <v>3136</v>
      </c>
      <c r="D716" s="2" t="s">
        <v>114</v>
      </c>
      <c r="E716" s="15">
        <v>0.16621161840175</v>
      </c>
    </row>
    <row r="717" spans="1:5" x14ac:dyDescent="0.25">
      <c r="A717" s="4">
        <v>3118</v>
      </c>
      <c r="B717" s="2" t="s">
        <v>154</v>
      </c>
      <c r="C717" s="4">
        <v>3137</v>
      </c>
      <c r="D717" s="2" t="s">
        <v>62</v>
      </c>
      <c r="E717" s="15">
        <v>0.116687772246327</v>
      </c>
    </row>
    <row r="718" spans="1:5" x14ac:dyDescent="0.25">
      <c r="A718" s="4">
        <v>3118</v>
      </c>
      <c r="B718" s="2" t="s">
        <v>154</v>
      </c>
      <c r="C718" s="4">
        <v>3138</v>
      </c>
      <c r="D718" s="2" t="s">
        <v>51</v>
      </c>
      <c r="E718" s="15">
        <v>8.4575793567619198E-2</v>
      </c>
    </row>
    <row r="719" spans="1:5" x14ac:dyDescent="0.25">
      <c r="A719" s="4">
        <v>3118</v>
      </c>
      <c r="B719" s="2" t="s">
        <v>154</v>
      </c>
      <c r="C719" s="4">
        <v>3142</v>
      </c>
      <c r="D719" s="2" t="s">
        <v>35</v>
      </c>
      <c r="E719" s="15">
        <v>2.5249848716294501E-3</v>
      </c>
    </row>
    <row r="720" spans="1:5" x14ac:dyDescent="0.25">
      <c r="A720" s="4">
        <v>3118</v>
      </c>
      <c r="B720" s="2" t="s">
        <v>154</v>
      </c>
      <c r="C720" s="4">
        <v>3143</v>
      </c>
      <c r="D720" s="2" t="s">
        <v>36</v>
      </c>
      <c r="E720" s="15">
        <v>1.2068913889155301E-3</v>
      </c>
    </row>
    <row r="721" spans="1:5" x14ac:dyDescent="0.25">
      <c r="A721" s="4">
        <v>3118</v>
      </c>
      <c r="B721" s="2" t="s">
        <v>154</v>
      </c>
      <c r="C721" s="4">
        <v>3144</v>
      </c>
      <c r="D721" s="2" t="s">
        <v>37</v>
      </c>
      <c r="E721" s="15">
        <v>1.36532680725967E-4</v>
      </c>
    </row>
    <row r="722" spans="1:5" x14ac:dyDescent="0.25">
      <c r="A722" s="4">
        <v>3118</v>
      </c>
      <c r="B722" s="2" t="s">
        <v>154</v>
      </c>
      <c r="C722" s="4">
        <v>3145</v>
      </c>
      <c r="D722" s="2" t="s">
        <v>38</v>
      </c>
      <c r="E722" s="15">
        <v>4.7771520911628902E-2</v>
      </c>
    </row>
    <row r="723" spans="1:5" x14ac:dyDescent="0.25">
      <c r="A723" s="4">
        <v>3119</v>
      </c>
      <c r="B723" s="2" t="s">
        <v>5</v>
      </c>
      <c r="C723" s="4">
        <v>3119</v>
      </c>
      <c r="D723" s="2" t="s">
        <v>5</v>
      </c>
      <c r="E723" s="15">
        <v>0.184</v>
      </c>
    </row>
    <row r="724" spans="1:5" x14ac:dyDescent="0.25">
      <c r="A724" s="4">
        <v>3120</v>
      </c>
      <c r="B724" s="2" t="s">
        <v>87</v>
      </c>
      <c r="C724" s="4">
        <v>3120</v>
      </c>
      <c r="D724" s="2" t="s">
        <v>87</v>
      </c>
      <c r="E724" s="15">
        <v>4.5999999999999999E-2</v>
      </c>
    </row>
    <row r="725" spans="1:5" x14ac:dyDescent="0.25">
      <c r="A725" s="4">
        <v>3121</v>
      </c>
      <c r="B725" s="2" t="s">
        <v>33</v>
      </c>
      <c r="C725" s="4">
        <v>3121</v>
      </c>
      <c r="D725" s="2" t="s">
        <v>33</v>
      </c>
      <c r="E725" s="15">
        <v>0.15</v>
      </c>
    </row>
    <row r="726" spans="1:5" x14ac:dyDescent="0.25">
      <c r="A726" s="4">
        <v>3122</v>
      </c>
      <c r="B726" s="2" t="s">
        <v>95</v>
      </c>
      <c r="C726" s="4">
        <v>3122</v>
      </c>
      <c r="D726" s="2" t="s">
        <v>95</v>
      </c>
      <c r="E726" s="15">
        <v>9.7000000000000003E-2</v>
      </c>
    </row>
    <row r="727" spans="1:5" x14ac:dyDescent="0.25">
      <c r="A727" s="4">
        <v>3123</v>
      </c>
      <c r="B727" s="2" t="s">
        <v>9</v>
      </c>
      <c r="C727" s="4">
        <v>3123</v>
      </c>
      <c r="D727" s="2" t="s">
        <v>9</v>
      </c>
      <c r="E727" s="15">
        <v>0.20599999999999999</v>
      </c>
    </row>
    <row r="728" spans="1:5" x14ac:dyDescent="0.25">
      <c r="A728" s="4">
        <v>3124</v>
      </c>
      <c r="B728" s="2" t="s">
        <v>100</v>
      </c>
      <c r="C728" s="4">
        <v>3124</v>
      </c>
      <c r="D728" s="2" t="s">
        <v>100</v>
      </c>
      <c r="E728" s="15">
        <v>0.26</v>
      </c>
    </row>
    <row r="729" spans="1:5" x14ac:dyDescent="0.25">
      <c r="A729" s="4">
        <v>3125</v>
      </c>
      <c r="B729" s="2" t="s">
        <v>79</v>
      </c>
      <c r="C729" s="4">
        <v>3125</v>
      </c>
      <c r="D729" s="2" t="s">
        <v>79</v>
      </c>
      <c r="E729" s="15">
        <v>0.29199999999999998</v>
      </c>
    </row>
    <row r="730" spans="1:5" x14ac:dyDescent="0.25">
      <c r="A730" s="4">
        <v>3126</v>
      </c>
      <c r="B730" s="2" t="s">
        <v>50</v>
      </c>
      <c r="C730" s="4">
        <v>3126</v>
      </c>
      <c r="D730" s="2" t="s">
        <v>50</v>
      </c>
      <c r="E730" s="15">
        <v>0.27400000000000002</v>
      </c>
    </row>
    <row r="731" spans="1:5" x14ac:dyDescent="0.25">
      <c r="A731" s="4">
        <v>3127</v>
      </c>
      <c r="B731" s="2" t="s">
        <v>48</v>
      </c>
      <c r="C731" s="4">
        <v>3127</v>
      </c>
      <c r="D731" s="2" t="s">
        <v>48</v>
      </c>
      <c r="E731" s="15">
        <v>0.19400000000000001</v>
      </c>
    </row>
    <row r="732" spans="1:5" x14ac:dyDescent="0.25">
      <c r="A732" s="4">
        <v>3128</v>
      </c>
      <c r="B732" s="2" t="s">
        <v>103</v>
      </c>
      <c r="C732" s="4">
        <v>3128</v>
      </c>
      <c r="D732" s="2" t="s">
        <v>103</v>
      </c>
      <c r="E732" s="15">
        <v>0.24816711149871401</v>
      </c>
    </row>
    <row r="733" spans="1:5" x14ac:dyDescent="0.25">
      <c r="A733" s="4">
        <v>3129</v>
      </c>
      <c r="B733" s="2" t="s">
        <v>113</v>
      </c>
      <c r="C733" s="4">
        <v>3129</v>
      </c>
      <c r="D733" s="2" t="s">
        <v>113</v>
      </c>
      <c r="E733" s="15">
        <v>0.41499935571035101</v>
      </c>
    </row>
    <row r="734" spans="1:5" x14ac:dyDescent="0.25">
      <c r="A734" s="4">
        <v>3130</v>
      </c>
      <c r="B734" s="2" t="s">
        <v>129</v>
      </c>
      <c r="C734" s="4">
        <v>3130</v>
      </c>
      <c r="D734" s="2" t="s">
        <v>129</v>
      </c>
      <c r="E734" s="15">
        <v>0.45541215215033598</v>
      </c>
    </row>
    <row r="735" spans="1:5" x14ac:dyDescent="0.25">
      <c r="A735" s="4">
        <v>3131</v>
      </c>
      <c r="B735" s="2" t="s">
        <v>80</v>
      </c>
      <c r="C735" s="4">
        <v>3131</v>
      </c>
      <c r="D735" s="2" t="s">
        <v>80</v>
      </c>
      <c r="E735" s="15">
        <v>0.40262059389809601</v>
      </c>
    </row>
    <row r="736" spans="1:5" x14ac:dyDescent="0.25">
      <c r="A736" s="4">
        <v>3132</v>
      </c>
      <c r="B736" s="2" t="s">
        <v>34</v>
      </c>
      <c r="C736" s="4">
        <v>3132</v>
      </c>
      <c r="D736" s="2" t="s">
        <v>34</v>
      </c>
      <c r="E736" s="15">
        <v>0.33814309194076902</v>
      </c>
    </row>
    <row r="737" spans="1:5" x14ac:dyDescent="0.25">
      <c r="A737" s="4">
        <v>3133</v>
      </c>
      <c r="B737" s="2" t="s">
        <v>96</v>
      </c>
      <c r="C737" s="4">
        <v>3133</v>
      </c>
      <c r="D737" s="2" t="s">
        <v>96</v>
      </c>
      <c r="E737" s="15">
        <v>0.30509562729297501</v>
      </c>
    </row>
    <row r="738" spans="1:5" x14ac:dyDescent="0.25">
      <c r="A738" s="4">
        <v>3134</v>
      </c>
      <c r="B738" s="2" t="s">
        <v>88</v>
      </c>
      <c r="C738" s="4">
        <v>3134</v>
      </c>
      <c r="D738" s="2" t="s">
        <v>88</v>
      </c>
      <c r="E738" s="15">
        <v>0.22363026225690999</v>
      </c>
    </row>
    <row r="739" spans="1:5" x14ac:dyDescent="0.25">
      <c r="A739" s="4">
        <v>3135</v>
      </c>
      <c r="B739" s="2" t="s">
        <v>76</v>
      </c>
      <c r="C739" s="4">
        <v>3135</v>
      </c>
      <c r="D739" s="2" t="s">
        <v>76</v>
      </c>
      <c r="E739" s="15">
        <v>0.50272942612956595</v>
      </c>
    </row>
    <row r="740" spans="1:5" x14ac:dyDescent="0.25">
      <c r="A740" s="4">
        <v>3136</v>
      </c>
      <c r="B740" s="2" t="s">
        <v>114</v>
      </c>
      <c r="C740" s="4">
        <v>3136</v>
      </c>
      <c r="D740" s="2" t="s">
        <v>114</v>
      </c>
      <c r="E740" s="15">
        <v>0.45794727989779499</v>
      </c>
    </row>
    <row r="741" spans="1:5" x14ac:dyDescent="0.25">
      <c r="A741" s="4">
        <v>3137</v>
      </c>
      <c r="B741" s="2" t="s">
        <v>62</v>
      </c>
      <c r="C741" s="4">
        <v>3137</v>
      </c>
      <c r="D741" s="2" t="s">
        <v>62</v>
      </c>
      <c r="E741" s="15">
        <v>0.315392763616481</v>
      </c>
    </row>
    <row r="742" spans="1:5" x14ac:dyDescent="0.25">
      <c r="A742" s="4">
        <v>3138</v>
      </c>
      <c r="B742" s="2" t="s">
        <v>51</v>
      </c>
      <c r="C742" s="4">
        <v>3138</v>
      </c>
      <c r="D742" s="2" t="s">
        <v>51</v>
      </c>
      <c r="E742" s="15">
        <v>0.54968592663832305</v>
      </c>
    </row>
    <row r="743" spans="1:5" x14ac:dyDescent="0.25">
      <c r="A743" s="4">
        <v>3139</v>
      </c>
      <c r="B743" s="2" t="s">
        <v>41</v>
      </c>
      <c r="C743" s="4">
        <v>3139</v>
      </c>
      <c r="D743" s="2" t="s">
        <v>41</v>
      </c>
      <c r="E743" s="15">
        <v>0.54968592663832305</v>
      </c>
    </row>
    <row r="744" spans="1:5" x14ac:dyDescent="0.25">
      <c r="A744" s="4">
        <v>3140</v>
      </c>
      <c r="B744" s="2" t="s">
        <v>43</v>
      </c>
      <c r="C744" s="4">
        <v>3140</v>
      </c>
      <c r="D744" s="2" t="s">
        <v>43</v>
      </c>
      <c r="E744" s="15">
        <v>0.43778062271199197</v>
      </c>
    </row>
    <row r="745" spans="1:5" x14ac:dyDescent="0.25">
      <c r="A745" s="4">
        <v>3141</v>
      </c>
      <c r="B745" s="2" t="s">
        <v>155</v>
      </c>
      <c r="C745" s="4">
        <v>3141</v>
      </c>
      <c r="D745" s="2" t="s">
        <v>155</v>
      </c>
      <c r="E745" s="15">
        <v>0.43778062271199197</v>
      </c>
    </row>
    <row r="746" spans="1:5" x14ac:dyDescent="0.25">
      <c r="A746" s="4">
        <v>3155</v>
      </c>
      <c r="B746" s="2" t="s">
        <v>156</v>
      </c>
      <c r="C746" s="4">
        <v>3119</v>
      </c>
      <c r="D746" s="2" t="s">
        <v>5</v>
      </c>
      <c r="E746" s="15">
        <v>9.7455787353531206E-2</v>
      </c>
    </row>
    <row r="747" spans="1:5" x14ac:dyDescent="0.25">
      <c r="A747" s="4">
        <v>3155</v>
      </c>
      <c r="B747" s="2" t="s">
        <v>156</v>
      </c>
      <c r="C747" s="4">
        <v>3127</v>
      </c>
      <c r="D747" s="2" t="s">
        <v>48</v>
      </c>
      <c r="E747" s="15">
        <v>7.37671168381964E-3</v>
      </c>
    </row>
    <row r="748" spans="1:5" x14ac:dyDescent="0.25">
      <c r="A748" s="4">
        <v>3155</v>
      </c>
      <c r="B748" s="2" t="s">
        <v>156</v>
      </c>
      <c r="C748" s="4">
        <v>3132</v>
      </c>
      <c r="D748" s="2" t="s">
        <v>34</v>
      </c>
      <c r="E748" s="15">
        <v>0.10319599537928401</v>
      </c>
    </row>
    <row r="749" spans="1:5" x14ac:dyDescent="0.25">
      <c r="A749" s="4">
        <v>3155</v>
      </c>
      <c r="B749" s="2" t="s">
        <v>156</v>
      </c>
      <c r="C749" s="4">
        <v>3142</v>
      </c>
      <c r="D749" s="2" t="s">
        <v>35</v>
      </c>
      <c r="E749" s="15">
        <v>6.6771436654573099E-3</v>
      </c>
    </row>
    <row r="750" spans="1:5" x14ac:dyDescent="0.25">
      <c r="A750" s="4">
        <v>3155</v>
      </c>
      <c r="B750" s="2" t="s">
        <v>156</v>
      </c>
      <c r="C750" s="4">
        <v>3143</v>
      </c>
      <c r="D750" s="2" t="s">
        <v>36</v>
      </c>
      <c r="E750" s="15">
        <v>1.34348967111817E-5</v>
      </c>
    </row>
    <row r="751" spans="1:5" x14ac:dyDescent="0.25">
      <c r="A751" s="4">
        <v>3155</v>
      </c>
      <c r="B751" s="2" t="s">
        <v>156</v>
      </c>
      <c r="C751" s="4">
        <v>3144</v>
      </c>
      <c r="D751" s="2" t="s">
        <v>37</v>
      </c>
      <c r="E751" s="15">
        <v>5.37395868447268E-5</v>
      </c>
    </row>
    <row r="752" spans="1:5" x14ac:dyDescent="0.25">
      <c r="A752" s="4">
        <v>3155</v>
      </c>
      <c r="B752" s="2" t="s">
        <v>156</v>
      </c>
      <c r="C752" s="4">
        <v>3145</v>
      </c>
      <c r="D752" s="2" t="s">
        <v>38</v>
      </c>
      <c r="E752" s="15">
        <v>2.8199848196770402E-2</v>
      </c>
    </row>
    <row r="753" spans="1:5" x14ac:dyDescent="0.25">
      <c r="A753" s="4">
        <v>3155</v>
      </c>
      <c r="B753" s="2" t="s">
        <v>156</v>
      </c>
      <c r="C753" s="4">
        <v>3155</v>
      </c>
      <c r="D753" s="2" t="s">
        <v>156</v>
      </c>
      <c r="E753" s="15">
        <v>0.75702733923758203</v>
      </c>
    </row>
    <row r="754" spans="1:5" x14ac:dyDescent="0.25">
      <c r="A754" s="4">
        <v>3156</v>
      </c>
      <c r="B754" s="2" t="s">
        <v>157</v>
      </c>
      <c r="C754" s="4">
        <v>3119</v>
      </c>
      <c r="D754" s="2" t="s">
        <v>5</v>
      </c>
      <c r="E754" s="15">
        <v>7.2598800789993506E-2</v>
      </c>
    </row>
    <row r="755" spans="1:5" x14ac:dyDescent="0.25">
      <c r="A755" s="4">
        <v>3156</v>
      </c>
      <c r="B755" s="2" t="s">
        <v>157</v>
      </c>
      <c r="C755" s="4">
        <v>3127</v>
      </c>
      <c r="D755" s="2" t="s">
        <v>48</v>
      </c>
      <c r="E755" s="15">
        <v>5.4952141536357404E-3</v>
      </c>
    </row>
    <row r="756" spans="1:5" x14ac:dyDescent="0.25">
      <c r="A756" s="4">
        <v>3156</v>
      </c>
      <c r="B756" s="2" t="s">
        <v>157</v>
      </c>
      <c r="C756" s="4">
        <v>3132</v>
      </c>
      <c r="D756" s="2" t="s">
        <v>34</v>
      </c>
      <c r="E756" s="15">
        <v>2.5798900875229E-2</v>
      </c>
    </row>
    <row r="757" spans="1:5" x14ac:dyDescent="0.25">
      <c r="A757" s="4">
        <v>3156</v>
      </c>
      <c r="B757" s="2" t="s">
        <v>157</v>
      </c>
      <c r="C757" s="4">
        <v>3136</v>
      </c>
      <c r="D757" s="2" t="s">
        <v>114</v>
      </c>
      <c r="E757" s="15">
        <v>9.4682835820895497E-2</v>
      </c>
    </row>
    <row r="758" spans="1:5" x14ac:dyDescent="0.25">
      <c r="A758" s="4">
        <v>3156</v>
      </c>
      <c r="B758" s="2" t="s">
        <v>157</v>
      </c>
      <c r="C758" s="4">
        <v>3137</v>
      </c>
      <c r="D758" s="2" t="s">
        <v>62</v>
      </c>
      <c r="E758" s="15">
        <v>7.1992852440515398E-2</v>
      </c>
    </row>
    <row r="759" spans="1:5" x14ac:dyDescent="0.25">
      <c r="A759" s="4">
        <v>3156</v>
      </c>
      <c r="B759" s="2" t="s">
        <v>157</v>
      </c>
      <c r="C759" s="4">
        <v>3141</v>
      </c>
      <c r="D759" s="2" t="s">
        <v>155</v>
      </c>
      <c r="E759" s="15">
        <v>7.1992852440515398E-2</v>
      </c>
    </row>
    <row r="760" spans="1:5" x14ac:dyDescent="0.25">
      <c r="A760" s="4">
        <v>3156</v>
      </c>
      <c r="B760" s="2" t="s">
        <v>157</v>
      </c>
      <c r="C760" s="4">
        <v>3142</v>
      </c>
      <c r="D760" s="2" t="s">
        <v>35</v>
      </c>
      <c r="E760" s="15">
        <v>2.59140756339772E-3</v>
      </c>
    </row>
    <row r="761" spans="1:5" x14ac:dyDescent="0.25">
      <c r="A761" s="4">
        <v>3156</v>
      </c>
      <c r="B761" s="2" t="s">
        <v>157</v>
      </c>
      <c r="C761" s="4">
        <v>3143</v>
      </c>
      <c r="D761" s="2" t="s">
        <v>36</v>
      </c>
      <c r="E761" s="15">
        <v>2.8146841653234702E-4</v>
      </c>
    </row>
    <row r="762" spans="1:5" x14ac:dyDescent="0.25">
      <c r="A762" s="4">
        <v>3156</v>
      </c>
      <c r="B762" s="2" t="s">
        <v>157</v>
      </c>
      <c r="C762" s="4">
        <v>3144</v>
      </c>
      <c r="D762" s="2" t="s">
        <v>37</v>
      </c>
      <c r="E762" s="15">
        <v>1.8469524116869099E-5</v>
      </c>
    </row>
    <row r="763" spans="1:5" x14ac:dyDescent="0.25">
      <c r="A763" s="4">
        <v>3156</v>
      </c>
      <c r="B763" s="2" t="s">
        <v>157</v>
      </c>
      <c r="C763" s="4">
        <v>3145</v>
      </c>
      <c r="D763" s="2" t="s">
        <v>38</v>
      </c>
      <c r="E763" s="15">
        <v>2.6469209007486401E-2</v>
      </c>
    </row>
    <row r="764" spans="1:5" x14ac:dyDescent="0.25">
      <c r="A764" s="4">
        <v>3156</v>
      </c>
      <c r="B764" s="2" t="s">
        <v>157</v>
      </c>
      <c r="C764" s="4">
        <v>3156</v>
      </c>
      <c r="D764" s="2" t="s">
        <v>157</v>
      </c>
      <c r="E764" s="15">
        <v>0.62807798896768197</v>
      </c>
    </row>
    <row r="765" spans="1:5" x14ac:dyDescent="0.25">
      <c r="A765" s="4">
        <v>3157</v>
      </c>
      <c r="B765" s="2" t="s">
        <v>158</v>
      </c>
      <c r="C765" s="4">
        <v>3124</v>
      </c>
      <c r="D765" s="2" t="s">
        <v>100</v>
      </c>
      <c r="E765" s="15">
        <v>0.14084450991084499</v>
      </c>
    </row>
    <row r="766" spans="1:5" x14ac:dyDescent="0.25">
      <c r="A766" s="4">
        <v>3157</v>
      </c>
      <c r="B766" s="2" t="s">
        <v>158</v>
      </c>
      <c r="C766" s="4">
        <v>3127</v>
      </c>
      <c r="D766" s="2" t="s">
        <v>48</v>
      </c>
      <c r="E766" s="15">
        <v>4.2015561847227399E-2</v>
      </c>
    </row>
    <row r="767" spans="1:5" x14ac:dyDescent="0.25">
      <c r="A767" s="4">
        <v>3157</v>
      </c>
      <c r="B767" s="2" t="s">
        <v>158</v>
      </c>
      <c r="C767" s="4">
        <v>3130</v>
      </c>
      <c r="D767" s="2" t="s">
        <v>129</v>
      </c>
      <c r="E767" s="15">
        <v>0.17919015889287501</v>
      </c>
    </row>
    <row r="768" spans="1:5" x14ac:dyDescent="0.25">
      <c r="A768" s="4">
        <v>3157</v>
      </c>
      <c r="B768" s="2" t="s">
        <v>158</v>
      </c>
      <c r="C768" s="4">
        <v>3142</v>
      </c>
      <c r="D768" s="2" t="s">
        <v>35</v>
      </c>
      <c r="E768" s="15">
        <v>5.3381206390744097E-3</v>
      </c>
    </row>
    <row r="769" spans="1:5" x14ac:dyDescent="0.25">
      <c r="A769" s="4">
        <v>3157</v>
      </c>
      <c r="B769" s="2" t="s">
        <v>158</v>
      </c>
      <c r="C769" s="4">
        <v>3145</v>
      </c>
      <c r="D769" s="2" t="s">
        <v>38</v>
      </c>
      <c r="E769" s="15">
        <v>8.7407823329873399E-4</v>
      </c>
    </row>
    <row r="770" spans="1:5" x14ac:dyDescent="0.25">
      <c r="A770" s="4">
        <v>3157</v>
      </c>
      <c r="B770" s="2" t="s">
        <v>158</v>
      </c>
      <c r="C770" s="4">
        <v>3157</v>
      </c>
      <c r="D770" s="2" t="s">
        <v>158</v>
      </c>
      <c r="E770" s="15">
        <v>0.631737570476679</v>
      </c>
    </row>
    <row r="771" spans="1:5" x14ac:dyDescent="0.25">
      <c r="A771" s="4">
        <v>3158</v>
      </c>
      <c r="B771" s="2" t="s">
        <v>159</v>
      </c>
      <c r="C771" s="4">
        <v>3126</v>
      </c>
      <c r="D771" s="2" t="s">
        <v>50</v>
      </c>
      <c r="E771" s="15">
        <v>5.5351685748701702E-2</v>
      </c>
    </row>
    <row r="772" spans="1:5" x14ac:dyDescent="0.25">
      <c r="A772" s="4">
        <v>3158</v>
      </c>
      <c r="B772" s="2" t="s">
        <v>159</v>
      </c>
      <c r="C772" s="4">
        <v>3127</v>
      </c>
      <c r="D772" s="2" t="s">
        <v>48</v>
      </c>
      <c r="E772" s="15">
        <v>1.0046649566399401E-2</v>
      </c>
    </row>
    <row r="773" spans="1:5" x14ac:dyDescent="0.25">
      <c r="A773" s="4">
        <v>3158</v>
      </c>
      <c r="B773" s="2" t="s">
        <v>159</v>
      </c>
      <c r="C773" s="4">
        <v>3137</v>
      </c>
      <c r="D773" s="2" t="s">
        <v>62</v>
      </c>
      <c r="E773" s="15">
        <v>0.12083316249128701</v>
      </c>
    </row>
    <row r="774" spans="1:5" x14ac:dyDescent="0.25">
      <c r="A774" s="4">
        <v>3158</v>
      </c>
      <c r="B774" s="2" t="s">
        <v>159</v>
      </c>
      <c r="C774" s="4">
        <v>3142</v>
      </c>
      <c r="D774" s="2" t="s">
        <v>35</v>
      </c>
      <c r="E774" s="15">
        <v>3.1768479338091E-4</v>
      </c>
    </row>
    <row r="775" spans="1:5" x14ac:dyDescent="0.25">
      <c r="A775" s="4">
        <v>3158</v>
      </c>
      <c r="B775" s="2" t="s">
        <v>159</v>
      </c>
      <c r="C775" s="4">
        <v>3145</v>
      </c>
      <c r="D775" s="2" t="s">
        <v>38</v>
      </c>
      <c r="E775" s="15">
        <v>1.6914176708447701E-3</v>
      </c>
    </row>
    <row r="776" spans="1:5" x14ac:dyDescent="0.25">
      <c r="A776" s="4">
        <v>3158</v>
      </c>
      <c r="B776" s="2" t="s">
        <v>159</v>
      </c>
      <c r="C776" s="4">
        <v>3158</v>
      </c>
      <c r="D776" s="2" t="s">
        <v>159</v>
      </c>
      <c r="E776" s="15">
        <v>0.81175939972938604</v>
      </c>
    </row>
    <row r="777" spans="1:5" x14ac:dyDescent="0.25">
      <c r="A777" s="4">
        <v>3159</v>
      </c>
      <c r="B777" s="2" t="s">
        <v>160</v>
      </c>
      <c r="C777" s="4">
        <v>3126</v>
      </c>
      <c r="D777" s="2" t="s">
        <v>50</v>
      </c>
      <c r="E777" s="15">
        <v>5.5351685748701702E-2</v>
      </c>
    </row>
    <row r="778" spans="1:5" x14ac:dyDescent="0.25">
      <c r="A778" s="4">
        <v>3159</v>
      </c>
      <c r="B778" s="2" t="s">
        <v>160</v>
      </c>
      <c r="C778" s="4">
        <v>3127</v>
      </c>
      <c r="D778" s="2" t="s">
        <v>48</v>
      </c>
      <c r="E778" s="15">
        <v>1.0046649566399401E-2</v>
      </c>
    </row>
    <row r="779" spans="1:5" x14ac:dyDescent="0.25">
      <c r="A779" s="4">
        <v>3159</v>
      </c>
      <c r="B779" s="2" t="s">
        <v>160</v>
      </c>
      <c r="C779" s="4">
        <v>3137</v>
      </c>
      <c r="D779" s="2" t="s">
        <v>62</v>
      </c>
      <c r="E779" s="15">
        <v>0.12083316249128701</v>
      </c>
    </row>
    <row r="780" spans="1:5" x14ac:dyDescent="0.25">
      <c r="A780" s="4">
        <v>3159</v>
      </c>
      <c r="B780" s="2" t="s">
        <v>160</v>
      </c>
      <c r="C780" s="4">
        <v>3142</v>
      </c>
      <c r="D780" s="2" t="s">
        <v>35</v>
      </c>
      <c r="E780" s="15">
        <v>3.1768479338091E-4</v>
      </c>
    </row>
    <row r="781" spans="1:5" x14ac:dyDescent="0.25">
      <c r="A781" s="4">
        <v>3159</v>
      </c>
      <c r="B781" s="2" t="s">
        <v>160</v>
      </c>
      <c r="C781" s="4">
        <v>3145</v>
      </c>
      <c r="D781" s="2" t="s">
        <v>38</v>
      </c>
      <c r="E781" s="15">
        <v>1.6914176708447701E-3</v>
      </c>
    </row>
    <row r="782" spans="1:5" x14ac:dyDescent="0.25">
      <c r="A782" s="4">
        <v>3159</v>
      </c>
      <c r="B782" s="2" t="s">
        <v>160</v>
      </c>
      <c r="C782" s="4">
        <v>3159</v>
      </c>
      <c r="D782" s="2" t="s">
        <v>160</v>
      </c>
      <c r="E782" s="15">
        <v>0.81175939972938604</v>
      </c>
    </row>
    <row r="783" spans="1:5" x14ac:dyDescent="0.25">
      <c r="A783" s="4">
        <v>3160</v>
      </c>
      <c r="B783" s="2" t="s">
        <v>161</v>
      </c>
      <c r="C783" s="4">
        <v>3126</v>
      </c>
      <c r="D783" s="2" t="s">
        <v>50</v>
      </c>
      <c r="E783" s="15">
        <v>0.12128775501978301</v>
      </c>
    </row>
    <row r="784" spans="1:5" x14ac:dyDescent="0.25">
      <c r="A784" s="4">
        <v>3160</v>
      </c>
      <c r="B784" s="2" t="s">
        <v>161</v>
      </c>
      <c r="C784" s="4">
        <v>3127</v>
      </c>
      <c r="D784" s="2" t="s">
        <v>48</v>
      </c>
      <c r="E784" s="15">
        <v>2.2014425665574999E-2</v>
      </c>
    </row>
    <row r="785" spans="1:5" x14ac:dyDescent="0.25">
      <c r="A785" s="4">
        <v>3160</v>
      </c>
      <c r="B785" s="2" t="s">
        <v>161</v>
      </c>
      <c r="C785" s="4">
        <v>3138</v>
      </c>
      <c r="D785" s="2" t="s">
        <v>51</v>
      </c>
      <c r="E785" s="15">
        <v>0.26422060689973498</v>
      </c>
    </row>
    <row r="786" spans="1:5" x14ac:dyDescent="0.25">
      <c r="A786" s="4">
        <v>3160</v>
      </c>
      <c r="B786" s="2" t="s">
        <v>161</v>
      </c>
      <c r="C786" s="4">
        <v>3142</v>
      </c>
      <c r="D786" s="2" t="s">
        <v>35</v>
      </c>
      <c r="E786" s="15">
        <v>7.1152498022500495E-4</v>
      </c>
    </row>
    <row r="787" spans="1:5" x14ac:dyDescent="0.25">
      <c r="A787" s="4">
        <v>3160</v>
      </c>
      <c r="B787" s="2" t="s">
        <v>161</v>
      </c>
      <c r="C787" s="4">
        <v>3145</v>
      </c>
      <c r="D787" s="2" t="s">
        <v>38</v>
      </c>
      <c r="E787" s="15">
        <v>3.7883019495084701E-3</v>
      </c>
    </row>
    <row r="788" spans="1:5" x14ac:dyDescent="0.25">
      <c r="A788" s="5">
        <v>3160</v>
      </c>
      <c r="B788" s="3" t="s">
        <v>161</v>
      </c>
      <c r="C788" s="5">
        <v>3160</v>
      </c>
      <c r="D788" s="3" t="s">
        <v>161</v>
      </c>
      <c r="E788" s="16">
        <v>0.58797738548517398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2019</vt:lpstr>
      <vt:lpstr>2018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Thorvaldson</dc:creator>
  <cp:lastModifiedBy>Angela Slovachek</cp:lastModifiedBy>
  <dcterms:created xsi:type="dcterms:W3CDTF">2023-01-10T18:18:43Z</dcterms:created>
  <dcterms:modified xsi:type="dcterms:W3CDTF">2024-02-14T19:26:46Z</dcterms:modified>
</cp:coreProperties>
</file>